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Default Extension="jpeg" ContentType="image/jpeg"/>
  <Default Extension="png" ContentType="image/png"/>
  <Default Extension="tiff" ContentType="image/tiff"/>
  <Default Extension="gif" ContentType="image/gif"/>
  <Default Extension="bin" ContentType="application/vnd.openxmlformats-officedocument.oleObject"/>
  <Default Extension="wmf" ContentType="image/x-wmf"/>
  <Default Extension="emf" ContentType="image/x-emf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6" rupBuild="26026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user\Documents\Výzva 2023_1\"/>
    </mc:Choice>
  </mc:AlternateContent>
  <xr:revisionPtr revIDLastSave="0" documentId="8_{E2CF7362-A8A6-474C-AD05-C1834362181B}" xr6:coauthVersionLast="47" xr6:coauthVersionMax="47" xr10:uidLastSave="{00000000-0000-0000-0000-000000000000}"/>
  <bookViews>
    <workbookView activeTab="0" tabRatio="500" windowHeight="12576" windowWidth="23256" xWindow="-108" xr2:uid="{00000000-000D-0000-FFFF-FFFF00000000}" yWindow="-108"/>
  </bookViews>
  <sheets>
    <sheet name="List1" sheetId="1" r:id="rId1"/>
  </sheets>
  <calcPr calcId="181029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<sst xmlns="http://schemas.openxmlformats.org/spreadsheetml/2006/main" count="267" uniqueCount="221">
  <si>
    <t>Žadatel</t>
  </si>
  <si>
    <t>Název projektu</t>
  </si>
  <si>
    <t>Žadatel 
(označte křížkem)</t>
  </si>
  <si>
    <t>je plátcem DPH</t>
  </si>
  <si>
    <t>není plátcem DPH</t>
  </si>
  <si>
    <t>V případě, že je žadatel plátcem DPH, všechny částky v tomto rozpočtu vyplňuje v celých Kč bez DPH. 
V případě, že žadatel není plátcem, všechny částky vyplňuje v ceně konečné.</t>
  </si>
  <si>
    <t>Rozpočet projektu: detailní přehled</t>
  </si>
  <si>
    <t>Druh jednotky 
(den, hodina, ks,
příp. paušál apod.)</t>
  </si>
  <si>
    <t>Jednotková cena</t>
  </si>
  <si>
    <t>Počet jednotek</t>
  </si>
  <si>
    <t>Ostatní</t>
  </si>
  <si>
    <t>Celkem</t>
  </si>
  <si>
    <t xml:space="preserve">Development - kompletní vývoj projektu </t>
  </si>
  <si>
    <t>Producent (development)</t>
  </si>
  <si>
    <t>Vedoucí vývoje / vedoucí produkce (development)</t>
  </si>
  <si>
    <t>Režisér (development)</t>
  </si>
  <si>
    <t>Hlavní výtvarník (development)</t>
  </si>
  <si>
    <t>Hlavní animátor (development)</t>
  </si>
  <si>
    <t>Kameraman (development)</t>
  </si>
  <si>
    <t>Střihač (development)</t>
  </si>
  <si>
    <t>Zvukař (development)</t>
  </si>
  <si>
    <t>Hudba (development)</t>
  </si>
  <si>
    <t>Výtvarníci, animátoři, storyboardisté (development)</t>
  </si>
  <si>
    <t>Asistent produkce (development)</t>
  </si>
  <si>
    <t>Výkonní umělci (hlasy, komentář apod. - development)</t>
  </si>
  <si>
    <t>Storyboard - výroba</t>
  </si>
  <si>
    <t>Animatic - výroba</t>
  </si>
  <si>
    <t>Animatic - ozvučení</t>
  </si>
  <si>
    <t>Výroba pilotu/ukázky/ testu - výroba</t>
  </si>
  <si>
    <t>Výroba pilotu/ukázky/ testu - postprodukce</t>
  </si>
  <si>
    <t>Technologie, software, nákupy licencí</t>
  </si>
  <si>
    <t>Casting (hlasy)</t>
  </si>
  <si>
    <t>Odborní poradci (vč. rešerší)</t>
  </si>
  <si>
    <t>Překladatelské služby</t>
  </si>
  <si>
    <t>Právní služby</t>
  </si>
  <si>
    <t>Ekonomické služby</t>
  </si>
  <si>
    <t>Pojištění</t>
  </si>
  <si>
    <t>Ubytování v ČR</t>
  </si>
  <si>
    <t>Ubytování mimo ČR</t>
  </si>
  <si>
    <t>Poplatky (trhy projektů, workshopy, festivaly)</t>
  </si>
  <si>
    <t>Tiskoviny a propagační materiály</t>
  </si>
  <si>
    <t>Cestovní náklady (letenky, ostatní cestovné)</t>
  </si>
  <si>
    <t>Doprava</t>
  </si>
  <si>
    <t>Kurýrní služby</t>
  </si>
  <si>
    <t>Mýto, dopravní poplatky, parkovné</t>
  </si>
  <si>
    <t>Kilometrovné včetně paušálního</t>
  </si>
  <si>
    <t>Nákupy PHM</t>
  </si>
  <si>
    <t>Producenti</t>
  </si>
  <si>
    <t xml:space="preserve">Producent </t>
  </si>
  <si>
    <t>Koproducenti</t>
  </si>
  <si>
    <t>Výkonní producenti</t>
  </si>
  <si>
    <t>Asistenti producentů</t>
  </si>
  <si>
    <t xml:space="preserve">Ostatní náklady </t>
  </si>
  <si>
    <t>Režie</t>
  </si>
  <si>
    <t>Režisér</t>
  </si>
  <si>
    <t>Spolurežisér / Supervize</t>
  </si>
  <si>
    <t xml:space="preserve">Herecké obsazení </t>
  </si>
  <si>
    <t xml:space="preserve">Hlavní role </t>
  </si>
  <si>
    <t xml:space="preserve">Vedlejší role </t>
  </si>
  <si>
    <t>Hlasoví herci</t>
  </si>
  <si>
    <t>Epizodní role a sbory</t>
  </si>
  <si>
    <t>Castingové služby</t>
  </si>
  <si>
    <t xml:space="preserve">Výtvarníci </t>
  </si>
  <si>
    <t>Hlavní výtvarník</t>
  </si>
  <si>
    <t>Výtvarník postav</t>
  </si>
  <si>
    <t>Výtvarník pozadí</t>
  </si>
  <si>
    <t>Výtvarník rekvizit</t>
  </si>
  <si>
    <t>Kolorista</t>
  </si>
  <si>
    <t>VFX designer</t>
  </si>
  <si>
    <t>Režijní štáb</t>
  </si>
  <si>
    <t>1. asistent režie</t>
  </si>
  <si>
    <t>Hlavní animátor</t>
  </si>
  <si>
    <t>Art director</t>
  </si>
  <si>
    <t>Odborní konzultanti</t>
  </si>
  <si>
    <t xml:space="preserve">Ostatní režijní štáb </t>
  </si>
  <si>
    <t>2D animace - štáb</t>
  </si>
  <si>
    <t>Key animátoři</t>
  </si>
  <si>
    <t>In-between animátoři / clean up</t>
  </si>
  <si>
    <t>Lay-out</t>
  </si>
  <si>
    <t>Pozadí</t>
  </si>
  <si>
    <t>Koloristé</t>
  </si>
  <si>
    <t>VFX</t>
  </si>
  <si>
    <t>Compositing</t>
  </si>
  <si>
    <t>SGI / 3D animace - štáb</t>
  </si>
  <si>
    <t>Modeláři</t>
  </si>
  <si>
    <t>Riggeři</t>
  </si>
  <si>
    <t>3D animátoři</t>
  </si>
  <si>
    <t>Povrchy, textury a stíny</t>
  </si>
  <si>
    <t>Lighting</t>
  </si>
  <si>
    <t xml:space="preserve">Motion capture </t>
  </si>
  <si>
    <t>Rotoscoping</t>
  </si>
  <si>
    <t>Rendr</t>
  </si>
  <si>
    <t>Stop motion animace / loutky</t>
  </si>
  <si>
    <t>Kameramani</t>
  </si>
  <si>
    <t>Výtvarník kostýmů</t>
  </si>
  <si>
    <t>Vedoucí výpravy</t>
  </si>
  <si>
    <t>Vedoucí ateliéru</t>
  </si>
  <si>
    <t xml:space="preserve">Hlavní animátor </t>
  </si>
  <si>
    <t xml:space="preserve">Animátoři </t>
  </si>
  <si>
    <t xml:space="preserve">Modeláři </t>
  </si>
  <si>
    <t xml:space="preserve">Výroba loutek </t>
  </si>
  <si>
    <t>Materiál loutky (dřevo, polyuretan ad.)</t>
  </si>
  <si>
    <t>Výroba dekorací</t>
  </si>
  <si>
    <t>Výroba rekvizit</t>
  </si>
  <si>
    <t>Povrchová úprava dekorací a pozadí, patiny</t>
  </si>
  <si>
    <t>Stavební a drobný materiál (dřevo, kov, plast, barvy ad.)</t>
  </si>
  <si>
    <t>Kostýmy</t>
  </si>
  <si>
    <t xml:space="preserve">Masky </t>
  </si>
  <si>
    <t>Kamery a příslušenství (nájem techniky)</t>
  </si>
  <si>
    <t>Grip a speciální technika (nájem)</t>
  </si>
  <si>
    <t>Osvětlovací technika (nájem)</t>
  </si>
  <si>
    <t>Spotřební materiál</t>
  </si>
  <si>
    <t>Green screen</t>
  </si>
  <si>
    <t>Datamanagment</t>
  </si>
  <si>
    <t>Nájem ateliéru</t>
  </si>
  <si>
    <t>Provozní náklady ateliéru</t>
  </si>
  <si>
    <t>Spotřeba energií</t>
  </si>
  <si>
    <t>Ostraha ateliéru</t>
  </si>
  <si>
    <t>Doprava - ateliér</t>
  </si>
  <si>
    <t>Nájem ostatních lokací</t>
  </si>
  <si>
    <t>Produkce a produkční náklady</t>
  </si>
  <si>
    <t>Vedoucí produkce</t>
  </si>
  <si>
    <t>Supervize výroby</t>
  </si>
  <si>
    <t>Asistenti produkce</t>
  </si>
  <si>
    <t>Sekretářky produkce</t>
  </si>
  <si>
    <t xml:space="preserve">Účetní </t>
  </si>
  <si>
    <t>Překlady a tlumočení</t>
  </si>
  <si>
    <t>Kurýrní a spediční služby, poštovné ad.</t>
  </si>
  <si>
    <t>Vybavení produkce, kopírovací služby ad.</t>
  </si>
  <si>
    <t>Produkční SW - nákupy a licence</t>
  </si>
  <si>
    <t>Studiové náklady a technologie (2D, 3D)</t>
  </si>
  <si>
    <t>Vedoucí studia</t>
  </si>
  <si>
    <t>Technický vedoucí</t>
  </si>
  <si>
    <t>Produkce studia</t>
  </si>
  <si>
    <t>IT supervize</t>
  </si>
  <si>
    <t>IT podpora</t>
  </si>
  <si>
    <t>Nákupy a licence software</t>
  </si>
  <si>
    <t>Nákupy hardware</t>
  </si>
  <si>
    <t>Pipeline</t>
  </si>
  <si>
    <t>Ostatní data managment</t>
  </si>
  <si>
    <t>Serverové úložiště</t>
  </si>
  <si>
    <t>Strojové časy - animace</t>
  </si>
  <si>
    <t>Strojové časy - ostatní</t>
  </si>
  <si>
    <t>Nájem studia</t>
  </si>
  <si>
    <t>Spotřeba elektrické energie</t>
  </si>
  <si>
    <t>Provozní náklady studia</t>
  </si>
  <si>
    <t>Doprava - studio</t>
  </si>
  <si>
    <t xml:space="preserve">Materiál </t>
  </si>
  <si>
    <t>Řidiči</t>
  </si>
  <si>
    <t>Nájem aut (bez řidiče)</t>
  </si>
  <si>
    <t>Shipping - mezinárodní zasilatelství</t>
  </si>
  <si>
    <t>Ubytování, diety, cestovné, stravné</t>
  </si>
  <si>
    <t>Ubytování štábu a herců v ČR</t>
  </si>
  <si>
    <t>Ubytování štábu a herců mimo ČR</t>
  </si>
  <si>
    <t>Letenky včetně poplatků</t>
  </si>
  <si>
    <t>Taxi, jízdenky</t>
  </si>
  <si>
    <t>Ostatní cestovné</t>
  </si>
  <si>
    <t>Stravné vyplácené v ČR</t>
  </si>
  <si>
    <t>Stravné vyplácené v zahraničí</t>
  </si>
  <si>
    <t>Postprodukce - střih</t>
  </si>
  <si>
    <t>Střih</t>
  </si>
  <si>
    <t>Asistenti střihu</t>
  </si>
  <si>
    <t>Nájem střižny</t>
  </si>
  <si>
    <t>Postprodukce - obraz</t>
  </si>
  <si>
    <t>Supervisor postprodukce</t>
  </si>
  <si>
    <t>Ostatní štáb</t>
  </si>
  <si>
    <t>Scanování negativu</t>
  </si>
  <si>
    <t>Příprava a zpracování dat</t>
  </si>
  <si>
    <t>On-line (on-line, off - line match)</t>
  </si>
  <si>
    <t>Barevné korekce (grading)</t>
  </si>
  <si>
    <t>VFX, matte painting, retuše</t>
  </si>
  <si>
    <t>Titulky</t>
  </si>
  <si>
    <t>Výroba masteru (DCP, HD, ad.)</t>
  </si>
  <si>
    <t>Výstupy (Deliverables)</t>
  </si>
  <si>
    <t>Služby filmových laboratoří</t>
  </si>
  <si>
    <t>Kontrolní projekce</t>
  </si>
  <si>
    <t>Obrazové archívní materiály (licence, přepisy ad.)</t>
  </si>
  <si>
    <t>Postprodukce - zvuk</t>
  </si>
  <si>
    <t>Natáčení postsynchronů dialogů, voice overu</t>
  </si>
  <si>
    <t>Natáčení sborů</t>
  </si>
  <si>
    <t>Natáčení postsynchronních ruchů</t>
  </si>
  <si>
    <t>Synchronizace, editace a premixy</t>
  </si>
  <si>
    <t>Sound design</t>
  </si>
  <si>
    <t>Mix zvuku</t>
  </si>
  <si>
    <t>Mezinárodní mix M&amp;E</t>
  </si>
  <si>
    <t>Přepisy a zpracování dat</t>
  </si>
  <si>
    <t>Ostatní nezahrnuté honoráře (herci, sbory...)</t>
  </si>
  <si>
    <t>Postprodukce - hudba</t>
  </si>
  <si>
    <t xml:space="preserve">Hudební skladatel </t>
  </si>
  <si>
    <t>Hudebníci</t>
  </si>
  <si>
    <t>Zvukaři v nahrávacím studiu</t>
  </si>
  <si>
    <t>Ostatní honoráře</t>
  </si>
  <si>
    <t>Nahrávací studia</t>
  </si>
  <si>
    <t>Střih a mix hudby</t>
  </si>
  <si>
    <t>Archivní hudba, nákup licencí, poplatky (OSA, Intergram ad.)</t>
  </si>
  <si>
    <t>Delivery materiály</t>
  </si>
  <si>
    <t>Delivery materiály (vč. pro NFA)</t>
  </si>
  <si>
    <t>Výroba cizojazyčných podtitulků</t>
  </si>
  <si>
    <t>Náklady na teaser, upoutávky a ukázky</t>
  </si>
  <si>
    <t>Výroba skrytých podtitulků pro sluchově postižené</t>
  </si>
  <si>
    <t>Výroba audio popisu pro zrakově postižené</t>
  </si>
  <si>
    <t>Ostatní (pojištění, finanční, právní služby, poplatky ad.)</t>
  </si>
  <si>
    <t>Náklady na publicitu projektu během výroby (PR, Film o filmu, ad.)</t>
  </si>
  <si>
    <t>Celní poplatky</t>
  </si>
  <si>
    <t>Bankovní poplatky, náklady na financování</t>
  </si>
  <si>
    <t>Daňoví poradci</t>
  </si>
  <si>
    <t>Účetní služby a audity</t>
  </si>
  <si>
    <t xml:space="preserve">Drobný dlouhodobý majetek </t>
  </si>
  <si>
    <t>Collecting Agency</t>
  </si>
  <si>
    <t>Poplatky fondům</t>
  </si>
  <si>
    <t>Rezerva</t>
  </si>
  <si>
    <t>Rozpočet nákladů vynaložených v Brně nebo JMK</t>
  </si>
  <si>
    <t>Osobní náklady</t>
  </si>
  <si>
    <t>Dohody podle zákoníku práce</t>
  </si>
  <si>
    <t>Dohody podle jiných právních předpisů</t>
  </si>
  <si>
    <t>Pojistné zdravotního a sociálního pojištění</t>
  </si>
  <si>
    <t>0 %</t>
  </si>
  <si>
    <t>Režijní náklady (maximálně 7% z celkového rozpočtu)</t>
  </si>
  <si>
    <t>Položkový rozpočet nákladů vynaložených v Brně nebo JMK - animace</t>
  </si>
  <si>
    <t>Scénář</t>
  </si>
  <si>
    <t>Production fee</t>
  </si>
</sst>
</file>

<file path=xl/styles.xml><?xml version="1.0" encoding="utf-8"?>
<styleSheet xmlns="http://schemas.openxmlformats.org/spreadsheetml/2006/main" xmlns:a="http://schemas.openxmlformats.org/drawingml/2006/main" xmlns:mc="http://schemas.openxmlformats.org/markup-compatibility/2006" xmlns:x14ac="http://schemas.microsoft.com/office/spreadsheetml/2009/9/ac" xmlns:x16r2="http://schemas.microsoft.com/office/spreadsheetml/2015/02/main" xmlns:xdr="http://schemas.openxmlformats.org/drawingml/2006/spreadsheetDrawing" xmlns:xr="http://schemas.microsoft.com/office/spreadsheetml/2014/revision" count="5" mc:Ignorable="x14ac x16r2 xr">
  <numFmts count="13">
    <numFmt numFmtId="5" formatCode="&quot;$&quot;#,##0_);(&quot;$&quot;#,##0)"/>
    <numFmt numFmtId="6" formatCode="&quot;$&quot;#,##0_);[Red](&quot;$&quot;#,##0)"/>
    <numFmt numFmtId="7" formatCode="&quot;$&quot;#,##0.00_);(&quot;$&quot;#,##0.00)"/>
    <numFmt numFmtId="8" formatCode="&quot;$&quot;#,##0.00_);[Red](&quot;$&quot;#,##0.00)"/>
    <numFmt numFmtId="41" formatCode="_(* #,##0_);_(* (#,##0);_(* &quot;-&quot;_);_(@_)"/>
    <numFmt numFmtId="42" formatCode="_(&quot;$&quot;* #,##0_);_(&quot;$&quot;* (#,##0);_(&quot;$&quot;* &quot;-&quot;_);_(@_)"/>
    <numFmt numFmtId="43" formatCode="_(* #,##0.00_);_(* (#,##0.00);_(* &quot;-&quot;??_);_(@_)"/>
    <numFmt numFmtId="44" formatCode="_(&quot;$&quot;* #,##0.00_);_(&quot;$&quot;* (#,##0.00);_(&quot;$&quot;* &quot;-&quot;??_);_(@_)"/>
    <numFmt numFmtId="164" formatCode="00\-00"/>
    <numFmt numFmtId="165" formatCode="#,##0\ [$Kč-405];\-#,##0\ [$Kč-405]"/>
    <numFmt numFmtId="166" formatCode="#,##0\ [$Kč-405]"/>
    <numFmt numFmtId="167" formatCode="mmm\ dd"/>
    <numFmt numFmtId="168" formatCode="0.00\ %"/>
  </numFmts>
  <fonts count="14">
    <font>
      <name val="Calibri"/>
      <charset val="238"/>
      <family val="2"/>
      <color rgb="FF000000"/>
      <sz val="12"/>
      <scheme val="minor"/>
    </font>
    <font>
      <name val="Arial"/>
      <family val="2"/>
      <b/>
      <color rgb="FF000000"/>
      <sz val="20"/>
    </font>
    <font>
      <name val="Arial"/>
      <family val="2"/>
      <color rgb="FF000000"/>
      <sz val="9"/>
    </font>
    <font>
      <name val="Arial"/>
      <family val="2"/>
      <b/>
      <color rgb="FF000000"/>
      <sz val="9"/>
    </font>
    <font>
      <name val="Arial"/>
      <family val="2"/>
      <color rgb="FFFF0000"/>
      <sz val="9"/>
    </font>
    <font>
      <name val="Arial"/>
      <family val="2"/>
      <b/>
      <color rgb="FF000000"/>
      <sz val="12"/>
    </font>
    <font>
      <name val="Arial"/>
      <family val="2"/>
      <color rgb="FF000000"/>
      <sz val="12"/>
    </font>
    <font>
      <name val="Arial"/>
      <family val="2"/>
      <b/>
      <color rgb="FF000000"/>
      <sz val="14"/>
    </font>
    <font>
      <name val="Arial"/>
      <family val="2"/>
      <color rgb="FF000000"/>
      <sz val="10"/>
    </font>
    <font>
      <name val="Arial"/>
      <charset val="238"/>
      <family val="2"/>
      <color rgb="FF000000"/>
      <sz val="9"/>
    </font>
    <font>
      <name val="Arial"/>
      <charset val="238"/>
      <family val="2"/>
      <b/>
      <color rgb="FF000000"/>
      <sz val="9"/>
    </font>
    <font>
      <name val="Arial"/>
      <family val="2"/>
      <b/>
      <color rgb="FF000000"/>
      <sz val="12"/>
    </font>
    <font>
      <name val="Arial"/>
      <charset val="238"/>
      <family val="2"/>
      <b/>
      <color rgb="FF000000"/>
      <sz val="12"/>
    </font>
    <font>
      <name val="Arial"/>
      <charset val="238"/>
      <family val="2"/>
      <b/>
      <color rgb="FF000000"/>
      <sz val="12"/>
    </font>
  </fonts>
  <fills count="2">
    <fill>
      <patternFill patternType="none"/>
    </fill>
    <fill>
      <patternFill patternType="gray125"/>
    </fill>
  </fills>
  <borders count="29">
    <border>
      <left style="none">
        <color rgb="FF000000"/>
      </left>
      <right style="none">
        <color rgb="FF000000"/>
      </right>
      <top style="none">
        <color rgb="FF000000"/>
      </top>
      <bottom style="none">
        <color rgb="FF000000"/>
      </bottom>
      <diagonal style="none">
        <color rgb="FF000000"/>
      </diagonal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 style="none">
        <color rgb="FF000000"/>
      </diagonal>
    </border>
    <border>
      <left style="hair">
        <color rgb="FF000000"/>
      </left>
      <right style="hair">
        <color rgb="FF000000"/>
      </right>
      <top style="hair">
        <color rgb="FF000000"/>
      </top>
      <bottom style="medium">
        <color rgb="FF000000"/>
      </bottom>
      <diagonal style="none">
        <color rgb="FF000000"/>
      </diagonal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  <diagonal style="none">
        <color rgb="FF000000"/>
      </diagonal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 style="none">
        <color rgb="FF000000"/>
      </diagonal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 style="none">
        <color rgb="FF000000"/>
      </diagonal>
    </border>
    <border>
      <left style="none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 style="none">
        <color rgb="FF000000"/>
      </diagonal>
    </border>
    <border>
      <left style="none">
        <color rgb="FF000000"/>
      </left>
      <right style="none">
        <color rgb="FF000000"/>
      </right>
      <top style="hair">
        <color rgb="FF000000"/>
      </top>
      <bottom style="hair">
        <color rgb="FF000000"/>
      </bottom>
      <diagonal style="none">
        <color rgb="FF000000"/>
      </diagonal>
    </border>
    <border>
      <left style="hair">
        <color rgb="FF000000"/>
      </left>
      <right style="hair">
        <color rgb="FF000000"/>
      </right>
      <top style="none">
        <color rgb="FF000000"/>
      </top>
      <bottom style="hair">
        <color rgb="FF000000"/>
      </bottom>
      <diagonal style="none">
        <color rgb="FF000000"/>
      </diagonal>
    </border>
    <border>
      <left style="none">
        <color rgb="FF000000"/>
      </left>
      <right style="hair">
        <color rgb="FF000000"/>
      </right>
      <top style="none">
        <color rgb="FF000000"/>
      </top>
      <bottom style="hair">
        <color rgb="FF000000"/>
      </bottom>
      <diagonal style="none">
        <color rgb="FF000000"/>
      </diagonal>
    </border>
    <border>
      <left style="hair">
        <color rgb="FF000000"/>
      </left>
      <right style="hair">
        <color rgb="FF000000"/>
      </right>
      <top style="none">
        <color rgb="FF000000"/>
      </top>
      <bottom style="medium">
        <color rgb="FF000000"/>
      </bottom>
      <diagonal style="none">
        <color rgb="FF000000"/>
      </diagonal>
    </border>
    <border>
      <left style="none">
        <color rgb="FF000000"/>
      </left>
      <right style="hair">
        <color rgb="FF000000"/>
      </right>
      <top style="hair">
        <color rgb="FF000000"/>
      </top>
      <bottom style="medium">
        <color rgb="FF000000"/>
      </bottom>
      <diagonal style="none">
        <color rgb="FF000000"/>
      </diagonal>
    </border>
    <border>
      <left style="none">
        <color rgb="FF000000"/>
      </left>
      <right style="hair">
        <color rgb="FF000000"/>
      </right>
      <top style="none">
        <color rgb="FF000000"/>
      </top>
      <bottom style="medium">
        <color rgb="FF000000"/>
      </bottom>
      <diagonal style="none">
        <color rgb="FF000000"/>
      </diagonal>
    </border>
    <border>
      <left style="hair">
        <color rgb="FF000000"/>
      </left>
      <right style="none">
        <color rgb="FF000000"/>
      </right>
      <top style="hair">
        <color rgb="FF000000"/>
      </top>
      <bottom style="medium">
        <color rgb="FF000000"/>
      </bottom>
      <diagonal style="none">
        <color rgb="FF000000"/>
      </diagonal>
    </border>
    <border>
      <left style="hair">
        <color rgb="FF000000"/>
      </left>
      <right style="none">
        <color rgb="FF000000"/>
      </right>
      <top style="hair">
        <color rgb="FF000000"/>
      </top>
      <bottom style="hair">
        <color rgb="FF000000"/>
      </bottom>
      <diagonal style="none">
        <color rgb="FF000000"/>
      </diagonal>
    </border>
    <border>
      <left style="none">
        <color rgb="FF000000"/>
      </left>
      <right style="none">
        <color rgb="FF000000"/>
      </right>
      <top style="medium">
        <color rgb="FF000000"/>
      </top>
      <bottom style="hair">
        <color rgb="FF000000"/>
      </bottom>
      <diagonal style="none">
        <color rgb="FF000000"/>
      </diagonal>
    </border>
    <border>
      <left style="hair">
        <color rgb="FF000000"/>
      </left>
      <right style="hair">
        <color rgb="FF000000"/>
      </right>
      <top style="hair">
        <color rgb="FF000000"/>
      </top>
      <bottom style="none">
        <color rgb="FF000000"/>
      </bottom>
      <diagonal style="none">
        <color rgb="FF000000"/>
      </diagonal>
    </border>
    <border>
      <left style="hair">
        <color rgb="FF000000"/>
      </left>
      <right style="hair">
        <color rgb="FF000000"/>
      </right>
      <top style="none">
        <color rgb="FF000000"/>
      </top>
      <bottom style="none">
        <color rgb="FF000000"/>
      </bottom>
      <diagonal style="none">
        <color rgb="FF000000"/>
      </diagonal>
    </border>
    <border>
      <left style="hair">
        <color rgb="FF000000"/>
      </left>
      <right style="hair">
        <color rgb="FF000000"/>
      </right>
      <top style="none">
        <color rgb="FF000000"/>
      </top>
      <bottom style="medium">
        <color rgb="FF000000"/>
      </bottom>
      <diagonal style="none">
        <color rgb="FF000000"/>
      </diagonal>
    </border>
    <border>
      <left style="hair">
        <color rgb="FF000000"/>
      </left>
      <right style="hair">
        <color rgb="FF000000"/>
      </right>
      <top style="hair">
        <color rgb="FF000000"/>
      </top>
      <bottom style="medium">
        <color rgb="FF000000"/>
      </bottom>
      <diagonal style="none">
        <color rgb="FF000000"/>
      </diagonal>
    </border>
    <border>
      <left style="hair">
        <color rgb="FF000000"/>
      </left>
      <right style="hair">
        <color rgb="FF000000"/>
      </right>
      <top style="none">
        <color rgb="FF000000"/>
      </top>
      <bottom style="thin">
        <color rgb="FF000000"/>
      </bottom>
      <diagonal style="none">
        <color rgb="FF000000"/>
      </diagonal>
    </border>
    <border>
      <left style="hair">
        <color rgb="FF000000"/>
      </left>
      <right style="none">
        <color rgb="FF000000"/>
      </right>
      <top style="none">
        <color rgb="FF000000"/>
      </top>
      <bottom style="medium">
        <color rgb="FF000000"/>
      </bottom>
      <diagonal style="none">
        <color rgb="FF000000"/>
      </diagonal>
    </border>
    <border>
      <left style="none">
        <color rgb="FF000000"/>
      </left>
      <right style="none">
        <color rgb="FF000000"/>
      </right>
      <top style="none">
        <color rgb="FF000000"/>
      </top>
      <bottom style="medium">
        <color rgb="FF000000"/>
      </bottom>
      <diagonal style="none">
        <color rgb="FF000000"/>
      </diagonal>
    </border>
    <border>
      <left style="hair">
        <color rgb="FF000000"/>
      </left>
      <right style="hair">
        <color rgb="FF000000"/>
      </right>
      <top style="none">
        <color rgb="FF000000"/>
      </top>
      <bottom style="medium">
        <color rgb="FF000000"/>
      </bottom>
      <diagonal style="none">
        <color rgb="FF000000"/>
      </diagonal>
    </border>
    <border>
      <left style="hair">
        <color rgb="FF000000"/>
      </left>
      <right style="none">
        <color rgb="FF000000"/>
      </right>
      <top style="none">
        <color rgb="FF000000"/>
      </top>
      <bottom style="thin">
        <color rgb="FF000000"/>
      </bottom>
      <diagonal style="none">
        <color rgb="FF000000"/>
      </diagonal>
    </border>
    <border>
      <left style="none">
        <color rgb="FF000000"/>
      </left>
      <right style="hair">
        <color rgb="FF000000"/>
      </right>
      <top style="none">
        <color rgb="FF000000"/>
      </top>
      <bottom style="thin">
        <color rgb="FF000000"/>
      </bottom>
      <diagonal style="none">
        <color rgb="FF000000"/>
      </diagonal>
    </border>
    <border>
      <left style="none">
        <color rgb="FF000000"/>
      </left>
      <right style="none">
        <color rgb="FF000000"/>
      </right>
      <top style="none">
        <color rgb="FF000000"/>
      </top>
      <bottom style="thin">
        <color rgb="FF000000"/>
      </bottom>
      <diagonal style="none">
        <color rgb="FF000000"/>
      </diagonal>
    </border>
    <border>
      <left style="hair">
        <color rgb="FF000000"/>
      </left>
      <right style="none">
        <color rgb="FF000000"/>
      </right>
      <top style="hair">
        <color rgb="FF000000"/>
      </top>
      <bottom style="hair">
        <color rgb="FF000000"/>
      </bottom>
      <diagonal style="none">
        <color rgb="FF000000"/>
      </diagonal>
    </border>
    <border>
      <left style="none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 style="none">
        <color rgb="FF000000"/>
      </diagonal>
    </border>
  </borders>
  <cellStyleXfs count="1">
    <xf numFmtId="0" fontId="0" fillId="0" borderId="0" xfId="0"/>
  </cellStyleXfs>
  <cellXfs count="109">
    <xf numFmtId="0" fontId="0" fillId="0" borderId="0" xfId="0"/>
    <xf numFmtId="3" fontId="2" fillId="0" borderId="0" xfId="0" applyNumberFormat="1" applyFont="1" applyAlignment="1" applyProtection="1">
      <alignment horizontal="left" vertical="center"/>
      <protection locked="0"/>
    </xf>
    <xf numFmtId="3" fontId="2" fillId="0" borderId="0" xfId="0" applyNumberFormat="1" applyFont="1" applyAlignment="1">
      <alignment horizontal="left" vertical="center"/>
    </xf>
    <xf numFmtId="3" fontId="2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165" fontId="2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horizontal="right" vertical="center"/>
    </xf>
    <xf numFmtId="165" fontId="2" fillId="0" borderId="0" xfId="0" applyNumberFormat="1" applyFont="1" applyAlignment="1" applyProtection="1">
      <alignment horizontal="right" vertical="center"/>
      <protection locked="0"/>
    </xf>
    <xf numFmtId="0" fontId="2" fillId="0" borderId="0" xfId="0" applyFont="1" applyAlignment="1">
      <alignment vertical="center"/>
    </xf>
    <xf numFmtId="165" fontId="2" fillId="0" borderId="1" xfId="0" applyNumberFormat="1" applyFont="1" applyBorder="1" applyAlignment="1" applyProtection="1">
      <alignment horizontal="center" vertical="center"/>
      <protection locked="0"/>
    </xf>
    <xf numFmtId="0" fontId="4" fillId="0" borderId="0" xfId="0" applyFont="1" applyAlignment="1">
      <alignment vertical="center"/>
    </xf>
    <xf numFmtId="164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 applyProtection="1">
      <alignment vertical="center"/>
      <protection locked="0"/>
    </xf>
    <xf numFmtId="164" fontId="3" fillId="0" borderId="0" xfId="0" applyNumberFormat="1" applyFont="1" applyAlignment="1">
      <alignment horizontal="left" vertical="center" indent="4"/>
    </xf>
    <xf numFmtId="49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3" fontId="3" fillId="0" borderId="0" xfId="0" applyNumberFormat="1" applyFont="1" applyAlignment="1">
      <alignment horizontal="center" vertical="center"/>
    </xf>
    <xf numFmtId="165" fontId="3" fillId="0" borderId="0" xfId="0" applyNumberFormat="1" applyFont="1" applyAlignment="1">
      <alignment horizontal="center" vertical="center" wrapText="1"/>
    </xf>
    <xf numFmtId="165" fontId="3" fillId="0" borderId="0" xfId="0" applyNumberFormat="1" applyFont="1" applyAlignment="1" applyProtection="1">
      <alignment horizontal="center" vertical="center" wrapText="1"/>
      <protection locked="0"/>
    </xf>
    <xf numFmtId="3" fontId="5" fillId="0" borderId="1" xfId="0" applyNumberFormat="1" applyFont="1" applyBorder="1" applyAlignment="1">
      <alignment horizontal="left" vertical="center"/>
    </xf>
    <xf numFmtId="0" fontId="6" fillId="0" borderId="0" xfId="0" applyFont="1" applyAlignment="1">
      <alignment vertical="center"/>
    </xf>
    <xf numFmtId="164" fontId="2" fillId="0" borderId="1" xfId="0" applyNumberFormat="1" applyFont="1" applyBorder="1" applyAlignment="1">
      <alignment horizontal="left" vertical="center"/>
    </xf>
    <xf numFmtId="0" fontId="2" fillId="0" borderId="1" xfId="0" applyFont="1" applyBorder="1" applyAlignment="1" applyProtection="1">
      <alignment horizontal="center" vertical="center"/>
      <protection locked="0"/>
    </xf>
    <xf numFmtId="166" fontId="2" fillId="0" borderId="1" xfId="0" applyNumberFormat="1" applyFont="1" applyBorder="1" applyAlignment="1" applyProtection="1">
      <alignment vertical="center"/>
      <protection locked="0"/>
    </xf>
    <xf numFmtId="166" fontId="2" fillId="0" borderId="1" xfId="0" applyNumberFormat="1" applyFont="1" applyBorder="1" applyAlignment="1">
      <alignment vertical="center"/>
    </xf>
    <xf numFmtId="0" fontId="2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right" vertical="center"/>
    </xf>
    <xf numFmtId="166" fontId="3" fillId="0" borderId="2" xfId="0" applyNumberFormat="1" applyFont="1" applyBorder="1" applyAlignment="1">
      <alignment vertical="center"/>
    </xf>
    <xf numFmtId="166" fontId="3" fillId="0" borderId="2" xfId="0" applyNumberFormat="1" applyFont="1" applyBorder="1" applyAlignment="1" applyProtection="1">
      <alignment vertical="center"/>
      <protection locked="0"/>
    </xf>
    <xf numFmtId="0" fontId="5" fillId="0" borderId="1" xfId="0" applyFont="1" applyBorder="1" applyAlignment="1">
      <alignment horizontal="left" vertical="center"/>
    </xf>
    <xf numFmtId="167" fontId="2" fillId="0" borderId="2" xfId="0" applyNumberFormat="1" applyFont="1" applyBorder="1" applyAlignment="1">
      <alignment horizontal="left" vertical="center"/>
    </xf>
    <xf numFmtId="168" fontId="2" fillId="0" borderId="0" xfId="0" applyNumberFormat="1" applyFont="1" applyAlignment="1">
      <alignment horizontal="right" vertical="center"/>
    </xf>
    <xf numFmtId="166" fontId="2" fillId="0" borderId="0" xfId="0" applyNumberFormat="1" applyFont="1" applyAlignment="1">
      <alignment vertical="center"/>
    </xf>
    <xf numFmtId="166" fontId="3" fillId="0" borderId="0" xfId="0" applyNumberFormat="1" applyFont="1" applyAlignment="1">
      <alignment vertical="center"/>
    </xf>
    <xf numFmtId="164" fontId="2" fillId="0" borderId="8" xfId="0" applyNumberFormat="1" applyFont="1" applyBorder="1" applyAlignment="1">
      <alignment horizontal="left" vertical="center"/>
    </xf>
    <xf numFmtId="0" fontId="2" fillId="0" borderId="9" xfId="0" applyFont="1" applyBorder="1" applyAlignment="1" applyProtection="1">
      <alignment horizontal="center" vertical="center"/>
      <protection locked="0"/>
    </xf>
    <xf numFmtId="166" fontId="2" fillId="0" borderId="9" xfId="0" applyNumberFormat="1" applyFont="1" applyBorder="1" applyAlignment="1" applyProtection="1">
      <alignment horizontal="right" vertical="center"/>
      <protection locked="0"/>
    </xf>
    <xf numFmtId="3" fontId="2" fillId="0" borderId="9" xfId="0" applyNumberFormat="1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>
      <alignment horizontal="left" vertical="center"/>
    </xf>
    <xf numFmtId="0" fontId="3" fillId="0" borderId="12" xfId="0" applyFont="1" applyBorder="1" applyAlignment="1">
      <alignment horizontal="center" vertical="center"/>
    </xf>
    <xf numFmtId="0" fontId="3" fillId="0" borderId="12" xfId="0" applyFont="1" applyBorder="1" applyAlignment="1">
      <alignment horizontal="right" vertical="center"/>
    </xf>
    <xf numFmtId="3" fontId="3" fillId="0" borderId="12" xfId="0" applyNumberFormat="1" applyFont="1" applyBorder="1" applyAlignment="1">
      <alignment horizontal="center" vertical="center"/>
    </xf>
    <xf numFmtId="165" fontId="7" fillId="0" borderId="4" xfId="0" applyNumberFormat="1" applyFont="1" applyBorder="1" applyAlignment="1">
      <alignment horizontal="right" vertical="center"/>
    </xf>
    <xf numFmtId="166" fontId="3" fillId="0" borderId="6" xfId="0" applyNumberFormat="1" applyFont="1" applyBorder="1" applyAlignment="1">
      <alignment vertical="center"/>
    </xf>
    <xf numFmtId="166" fontId="3" fillId="0" borderId="9" xfId="0" applyNumberFormat="1" applyFont="1" applyBorder="1" applyAlignment="1">
      <alignment vertical="center"/>
    </xf>
    <xf numFmtId="166" fontId="3" fillId="0" borderId="19" xfId="0" applyNumberFormat="1" applyFont="1" applyBorder="1" applyAlignment="1">
      <alignment vertical="center"/>
    </xf>
    <xf numFmtId="166" fontId="9" fillId="0" borderId="6" xfId="0" applyNumberFormat="1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5" fillId="0" borderId="5" xfId="0" applyFont="1" applyBorder="1" applyAlignment="1">
      <alignment horizontal="left" vertical="center"/>
    </xf>
    <xf numFmtId="164" fontId="2" fillId="0" borderId="18" xfId="0" applyNumberFormat="1" applyFont="1" applyBorder="1" applyAlignment="1">
      <alignment horizontal="left" vertical="center"/>
    </xf>
    <xf numFmtId="0" fontId="5" fillId="0" borderId="20" xfId="0" applyFont="1" applyBorder="1" applyAlignment="1">
      <alignment horizontal="left" vertical="center"/>
    </xf>
    <xf numFmtId="0" fontId="8" fillId="0" borderId="21" xfId="0" applyFont="1" applyBorder="1" applyAlignment="1">
      <alignment horizontal="left" vertical="center"/>
    </xf>
    <xf numFmtId="0" fontId="8" fillId="0" borderId="22" xfId="0" applyFont="1" applyBorder="1" applyAlignment="1">
      <alignment horizontal="left" vertical="center"/>
    </xf>
    <xf numFmtId="0" fontId="2" fillId="0" borderId="22" xfId="0" applyFont="1" applyBorder="1" applyAlignment="1">
      <alignment horizontal="left" vertical="center"/>
    </xf>
    <xf numFmtId="168" fontId="2" fillId="0" borderId="18" xfId="0" applyNumberFormat="1" applyFont="1" applyBorder="1" applyAlignment="1">
      <alignment horizontal="right" vertical="center"/>
    </xf>
    <xf numFmtId="166" fontId="10" fillId="0" borderId="23" xfId="0" applyNumberFormat="1" applyFont="1" applyBorder="1" applyAlignment="1">
      <alignment vertical="center"/>
    </xf>
    <xf numFmtId="0" fontId="2" fillId="0" borderId="24" xfId="0" applyFont="1" applyBorder="1" applyAlignment="1">
      <alignment horizontal="left" vertical="center"/>
    </xf>
    <xf numFmtId="0" fontId="2" fillId="0" borderId="26" xfId="0" applyFont="1" applyBorder="1" applyAlignment="1">
      <alignment horizontal="left" vertical="center"/>
    </xf>
    <xf numFmtId="168" fontId="2" fillId="0" borderId="26" xfId="0" applyNumberFormat="1" applyFont="1" applyBorder="1" applyAlignment="1">
      <alignment horizontal="right" vertical="center"/>
    </xf>
    <xf numFmtId="166" fontId="10" fillId="0" borderId="25" xfId="0" applyNumberFormat="1" applyFont="1" applyBorder="1" applyAlignment="1">
      <alignment vertical="center"/>
    </xf>
    <xf numFmtId="164" fontId="2" fillId="0" borderId="1" xfId="0" applyNumberFormat="1" applyFont="1" applyBorder="1" applyAlignment="1">
      <alignment horizontal="left" vertical="top"/>
    </xf>
    <xf numFmtId="0" fontId="2" fillId="0" borderId="1" xfId="0" applyFont="1" applyBorder="1" applyAlignment="1" applyProtection="1">
      <alignment horizontal="center" vertical="top"/>
      <protection locked="0"/>
    </xf>
    <xf numFmtId="166" fontId="2" fillId="0" borderId="1" xfId="0" applyNumberFormat="1" applyFont="1" applyBorder="1" applyAlignment="1" applyProtection="1">
      <alignment vertical="top"/>
      <protection locked="0"/>
    </xf>
    <xf numFmtId="0" fontId="2" fillId="0" borderId="0" xfId="0" applyFont="1" applyAlignment="1">
      <alignment vertical="top"/>
    </xf>
    <xf numFmtId="164" fontId="2" fillId="0" borderId="23" xfId="0" applyNumberFormat="1" applyFont="1" applyBorder="1" applyAlignment="1">
      <alignment horizontal="left" vertical="center"/>
    </xf>
    <xf numFmtId="168" fontId="2" fillId="0" borderId="23" xfId="0" applyNumberFormat="1" applyFont="1" applyBorder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166" fontId="10" fillId="0" borderId="0" xfId="0" applyNumberFormat="1" applyFont="1" applyAlignment="1">
      <alignment vertical="center"/>
    </xf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1" fillId="0" borderId="24" xfId="0" applyFont="1" applyBorder="1" applyAlignment="1">
      <alignment horizontal="left" vertical="center"/>
    </xf>
    <xf numFmtId="0" fontId="11" fillId="0" borderId="25" xfId="0" applyFont="1" applyBorder="1" applyAlignment="1">
      <alignment horizontal="left" vertical="center"/>
    </xf>
    <xf numFmtId="164" fontId="7" fillId="0" borderId="3" xfId="0" applyNumberFormat="1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2" fillId="0" borderId="14" xfId="0" applyFont="1" applyBorder="1" applyAlignment="1" applyProtection="1">
      <alignment horizontal="left" vertical="center"/>
      <protection locked="0"/>
    </xf>
    <xf numFmtId="0" fontId="2" fillId="0" borderId="6" xfId="0" applyFont="1" applyBorder="1" applyAlignment="1" applyProtection="1">
      <alignment horizontal="left" vertical="center"/>
      <protection locked="0"/>
    </xf>
    <xf numFmtId="167" fontId="2" fillId="0" borderId="14" xfId="0" applyNumberFormat="1" applyFont="1" applyBorder="1" applyAlignment="1">
      <alignment horizontal="left" vertical="center"/>
    </xf>
    <xf numFmtId="167" fontId="2" fillId="0" borderId="6" xfId="0" applyNumberFormat="1" applyFont="1" applyBorder="1" applyAlignment="1">
      <alignment horizontal="left" vertical="center"/>
    </xf>
    <xf numFmtId="0" fontId="5" fillId="0" borderId="14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2" fillId="0" borderId="15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164" fontId="3" fillId="0" borderId="2" xfId="0" applyNumberFormat="1" applyFont="1" applyBorder="1" applyAlignment="1">
      <alignment horizontal="left" vertical="center"/>
    </xf>
    <xf numFmtId="49" fontId="3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165" fontId="3" fillId="0" borderId="16" xfId="0" applyNumberFormat="1" applyFont="1" applyBorder="1" applyAlignment="1">
      <alignment horizontal="center" vertical="center" wrapText="1"/>
    </xf>
    <xf numFmtId="165" fontId="3" fillId="0" borderId="17" xfId="0" applyNumberFormat="1" applyFont="1" applyBorder="1" applyAlignment="1">
      <alignment horizontal="center" vertical="center" wrapText="1"/>
    </xf>
    <xf numFmtId="165" fontId="3" fillId="0" borderId="18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left" vertical="center" wrapText="1"/>
    </xf>
    <xf numFmtId="165" fontId="2" fillId="0" borderId="1" xfId="0" applyNumberFormat="1" applyFont="1" applyBorder="1" applyAlignment="1">
      <alignment horizontal="left" vertical="center"/>
    </xf>
    <xf numFmtId="164" fontId="2" fillId="0" borderId="0" xfId="0" applyNumberFormat="1" applyFont="1" applyAlignment="1">
      <alignment horizontal="left" vertical="center" wrapText="1"/>
    </xf>
    <xf numFmtId="3" fontId="1" fillId="0" borderId="0" xfId="0" applyNumberFormat="1" applyFont="1" applyAlignment="1">
      <alignment horizontal="left" vertical="center" readingOrder="1"/>
    </xf>
    <xf numFmtId="0" fontId="2" fillId="0" borderId="27" xfId="0" applyFont="1" applyBorder="1" applyAlignment="1">
      <alignment horizontal="left" vertical="top"/>
    </xf>
    <xf numFmtId="0" fontId="2" fillId="0" borderId="28" xfId="0" applyFont="1" applyBorder="1" applyAlignment="1">
      <alignment horizontal="left" vertical="top"/>
    </xf>
    <xf numFmtId="3" fontId="2" fillId="0" borderId="1" xfId="0" applyNumberFormat="1" applyFont="1" applyBorder="1" applyAlignment="1">
      <alignment horizontal="left" vertical="center"/>
    </xf>
    <xf numFmtId="3" fontId="2" fillId="0" borderId="1" xfId="0" applyNumberFormat="1" applyFont="1" applyBorder="1" applyAlignment="1" applyProtection="1">
      <alignment horizontal="left" vertical="center"/>
      <protection locked="0"/>
    </xf>
    <xf numFmtId="0" fontId="3" fillId="0" borderId="2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0" borderId="23" xfId="0" applyFont="1" applyBorder="1" applyAlignment="1">
      <alignment horizontal="left" vertical="center"/>
    </xf>
  </cellXfs>
  <cellStyles count="1">
    <cellStyle name="Normální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 TargetMode="Internal"/><Relationship Id="rId2" Type="http://schemas.openxmlformats.org/officeDocument/2006/relationships/theme" Target="theme/theme1.xml" TargetMode="Internal"/><Relationship Id="rId3" Type="http://schemas.openxmlformats.org/officeDocument/2006/relationships/styles" Target="styles.xml" TargetMode="Internal"/><Relationship Id="rId4" Type="http://schemas.openxmlformats.org/officeDocument/2006/relationships/sharedStrings" Target="sharedStrings.xml" TargetMode="Internal"/><Relationship Id="rId5" Type="http://schemas.openxmlformats.org/officeDocument/2006/relationships/calcChain" Target="calcChain.xml" TargetMode="Interna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Views>
    <sheetView topLeftCell="A314" workbookViewId="0" tabSelected="1">
      <selection pane="topLeft" activeCell="B19" sqref="B19:C19"/>
    </sheetView>
  </sheetViews>
  <sheetFormatPr baseColWidth="8" defaultColWidth="43.19921875" defaultRowHeight="12"/>
  <cols>
    <col min="1" max="1" width="6.5" style="14" customWidth="1"/>
    <col min="2" max="2" width="10.5" style="10" customWidth="1"/>
    <col min="3" max="3" width="55.69921875" style="10" customWidth="1"/>
    <col min="4" max="4" width="17.796875" style="15" customWidth="1"/>
    <col min="5" max="6" width="17.796875" style="10" customWidth="1"/>
    <col min="7" max="7" width="18.796875" style="16" customWidth="1"/>
    <col min="8" max="247" width="11.5" style="10" customWidth="1"/>
    <col min="248" max="248" width="9.296875" style="10" customWidth="1"/>
    <col min="249" max="16384" width="43.19921875" style="10" customWidth="1"/>
  </cols>
  <sheetData>
    <row ht="24.6" r="1" spans="1:11" s="2" customFormat="1" x14ac:dyDescent="0.3">
      <c r="A1" s="101" t="s">
        <v>218</v>
      </c>
      <c r="B1" s="101"/>
      <c r="C1" s="101"/>
      <c r="D1" s="101"/>
      <c r="E1" s="101"/>
      <c r="F1" s="101"/>
      <c r="G1" s="1"/>
    </row>
    <row r="2" spans="1:11" s="2" customFormat="1" x14ac:dyDescent="0.3">
      <c r="D2" s="3"/>
      <c r="G2" s="1"/>
    </row>
    <row r="3" spans="1:11" s="2" customFormat="1" x14ac:dyDescent="0.3">
      <c r="A3" s="104" t="s">
        <v>0</v>
      </c>
      <c r="B3" s="104"/>
      <c r="C3" s="105"/>
      <c r="D3" s="105"/>
      <c r="E3" s="105"/>
      <c r="G3" s="1"/>
    </row>
    <row r="4" spans="1:11" s="2" customFormat="1" x14ac:dyDescent="0.3">
      <c r="A4" s="104" t="s">
        <v>1</v>
      </c>
      <c r="B4" s="104"/>
      <c r="C4" s="105"/>
      <c r="D4" s="105"/>
      <c r="E4" s="105"/>
      <c r="G4" s="1"/>
    </row>
    <row ht="12.6" r="5" spans="1:11" x14ac:dyDescent="0.3">
      <c r="A5" s="4"/>
      <c r="B5" s="5"/>
      <c r="C5" s="5"/>
      <c r="D5" s="6"/>
      <c r="E5" s="7"/>
      <c r="F5" s="8"/>
      <c r="G5" s="9"/>
      <c r="H5" s="8"/>
    </row>
    <row r="6" spans="1:11" x14ac:dyDescent="0.3">
      <c r="A6" s="98" t="s">
        <v>2</v>
      </c>
      <c r="B6" s="98"/>
      <c r="C6" s="99" t="s">
        <v>3</v>
      </c>
      <c r="D6" s="99"/>
      <c r="E6" s="99"/>
      <c r="F6" s="11"/>
      <c r="G6" s="9"/>
      <c r="H6" s="8"/>
    </row>
    <row r="7" spans="1:11" x14ac:dyDescent="0.3">
      <c r="A7" s="98"/>
      <c r="B7" s="98"/>
      <c r="C7" s="99" t="s">
        <v>4</v>
      </c>
      <c r="D7" s="99"/>
      <c r="E7" s="99"/>
      <c r="F7" s="11"/>
      <c r="G7" s="9"/>
      <c r="H7" s="8"/>
      <c r="K7" s="12"/>
    </row>
    <row r="8" spans="1:11" x14ac:dyDescent="0.3">
      <c r="A8" s="13"/>
      <c r="B8" s="5"/>
      <c r="C8" s="5"/>
      <c r="D8" s="6"/>
      <c r="E8" s="7"/>
      <c r="F8" s="8"/>
      <c r="G8" s="9"/>
      <c r="H8" s="8"/>
    </row>
    <row ht="30" customHeight="1" r="9" spans="1:11" x14ac:dyDescent="0.3">
      <c r="A9" s="100" t="s">
        <v>5</v>
      </c>
      <c r="B9" s="100"/>
      <c r="C9" s="100"/>
      <c r="D9" s="100"/>
      <c r="E9" s="100"/>
      <c r="F9" s="100"/>
      <c r="G9" s="100"/>
      <c r="H9" s="8"/>
    </row>
    <row ht="12.6" r="10" spans="1:11" x14ac:dyDescent="0.3">
      <c r="A10" s="4"/>
      <c r="B10" s="5"/>
      <c r="C10" s="5"/>
      <c r="D10" s="6"/>
      <c r="E10" s="7"/>
      <c r="F10" s="8"/>
      <c r="G10" s="9"/>
      <c r="H10" s="8"/>
    </row>
    <row ht="12.6" r="12" spans="1:11" thickBot="1" x14ac:dyDescent="0.35">
      <c r="A12" s="91" t="s">
        <v>6</v>
      </c>
      <c r="B12" s="91"/>
      <c r="C12" s="91"/>
      <c r="D12" s="92" t="s">
        <v>7</v>
      </c>
      <c r="E12" s="93" t="s">
        <v>8</v>
      </c>
      <c r="F12" s="94" t="s">
        <v>9</v>
      </c>
      <c r="G12" s="95" t="s">
        <v>211</v>
      </c>
    </row>
    <row ht="13.95" customHeight="1" r="13" spans="1:11" thickBot="1" x14ac:dyDescent="0.35">
      <c r="A13" s="91"/>
      <c r="B13" s="91"/>
      <c r="C13" s="91"/>
      <c r="D13" s="92"/>
      <c r="E13" s="93"/>
      <c r="F13" s="94"/>
      <c r="G13" s="96"/>
    </row>
    <row ht="16.95" customHeight="1" r="14" spans="1:11" thickBot="1" x14ac:dyDescent="0.35">
      <c r="A14" s="91"/>
      <c r="B14" s="91"/>
      <c r="C14" s="91"/>
      <c r="D14" s="92"/>
      <c r="E14" s="93"/>
      <c r="F14" s="94"/>
      <c r="G14" s="96"/>
    </row>
    <row ht="16.95" customHeight="1" r="15" spans="1:11" thickBot="1" x14ac:dyDescent="0.35">
      <c r="A15" s="91"/>
      <c r="B15" s="91"/>
      <c r="C15" s="91"/>
      <c r="D15" s="92"/>
      <c r="E15" s="93"/>
      <c r="F15" s="94"/>
      <c r="G15" s="97"/>
    </row>
    <row ht="15.6" r="16" spans="1:11" x14ac:dyDescent="0.3">
      <c r="A16" s="23">
        <v>1</v>
      </c>
      <c r="B16" s="89" t="s">
        <v>12</v>
      </c>
      <c r="C16" s="89"/>
      <c r="D16" s="89"/>
      <c r="E16" s="89"/>
      <c r="F16" s="89"/>
      <c r="G16" s="89"/>
    </row>
    <row r="17" spans="1:7" x14ac:dyDescent="0.3">
      <c r="A17" s="25">
        <v>101</v>
      </c>
      <c r="B17" s="90" t="s">
        <v>13</v>
      </c>
      <c r="C17" s="90"/>
      <c r="D17" s="26"/>
      <c r="E17" s="27">
        <v>0</v>
      </c>
      <c r="F17" s="26">
        <v>0</v>
      </c>
      <c r="G17" s="27">
        <f>E17*F17</f>
        <v>0</v>
      </c>
    </row>
    <row r="18" spans="1:7" x14ac:dyDescent="0.3">
      <c r="A18" s="25">
        <v>102</v>
      </c>
      <c r="B18" s="90" t="s">
        <v>14</v>
      </c>
      <c r="C18" s="90"/>
      <c r="D18" s="26"/>
      <c r="E18" s="27">
        <v>0</v>
      </c>
      <c r="F18" s="26">
        <v>0</v>
      </c>
      <c r="G18" s="27">
        <f>E18*F18</f>
        <v>0</v>
      </c>
    </row>
    <row ht="12" customHeight="1" r="19" spans="1:7" s="69" customFormat="1" x14ac:dyDescent="0.3">
      <c r="A19" s="66">
        <v>103</v>
      </c>
      <c r="B19" s="102" t="s">
        <v>219</v>
      </c>
      <c r="C19" s="103"/>
      <c r="D19" s="67"/>
      <c r="E19" s="68">
        <v>0</v>
      </c>
      <c r="F19" s="67">
        <v>0</v>
      </c>
      <c r="G19" s="68">
        <f>E19*F19</f>
        <v>0</v>
      </c>
    </row>
    <row r="20" spans="1:7" x14ac:dyDescent="0.3">
      <c r="A20" s="25">
        <v>104</v>
      </c>
      <c r="B20" s="90" t="s">
        <v>15</v>
      </c>
      <c r="C20" s="90"/>
      <c r="D20" s="26"/>
      <c r="E20" s="27">
        <v>0</v>
      </c>
      <c r="F20" s="26">
        <v>0</v>
      </c>
      <c r="G20" s="27">
        <f>E20*F20</f>
        <v>0</v>
      </c>
    </row>
    <row r="21" spans="1:7" x14ac:dyDescent="0.3">
      <c r="A21" s="25">
        <v>105</v>
      </c>
      <c r="B21" s="90" t="s">
        <v>16</v>
      </c>
      <c r="C21" s="90"/>
      <c r="D21" s="26"/>
      <c r="E21" s="27">
        <v>0</v>
      </c>
      <c r="F21" s="26">
        <v>0</v>
      </c>
      <c r="G21" s="27">
        <f>E21*F21</f>
        <v>0</v>
      </c>
    </row>
    <row r="22" spans="1:7" x14ac:dyDescent="0.3">
      <c r="A22" s="25">
        <v>106</v>
      </c>
      <c r="B22" s="90" t="s">
        <v>17</v>
      </c>
      <c r="C22" s="90"/>
      <c r="D22" s="26"/>
      <c r="E22" s="27">
        <v>0</v>
      </c>
      <c r="F22" s="26">
        <v>0</v>
      </c>
      <c r="G22" s="27">
        <f>E22*F22</f>
        <v>0</v>
      </c>
    </row>
    <row r="23" spans="1:7" x14ac:dyDescent="0.3">
      <c r="A23" s="25">
        <v>107</v>
      </c>
      <c r="B23" s="90" t="s">
        <v>18</v>
      </c>
      <c r="C23" s="90"/>
      <c r="D23" s="26"/>
      <c r="E23" s="27">
        <v>0</v>
      </c>
      <c r="F23" s="26">
        <v>0</v>
      </c>
      <c r="G23" s="27">
        <f>E23*F23</f>
        <v>0</v>
      </c>
    </row>
    <row r="24" spans="1:7" x14ac:dyDescent="0.3">
      <c r="A24" s="25">
        <v>108</v>
      </c>
      <c r="B24" s="90" t="s">
        <v>19</v>
      </c>
      <c r="C24" s="90"/>
      <c r="D24" s="26"/>
      <c r="E24" s="27">
        <v>0</v>
      </c>
      <c r="F24" s="26">
        <v>0</v>
      </c>
      <c r="G24" s="27">
        <f>E24*F24</f>
        <v>0</v>
      </c>
    </row>
    <row r="25" spans="1:7" x14ac:dyDescent="0.3">
      <c r="A25" s="25">
        <v>109</v>
      </c>
      <c r="B25" s="90" t="s">
        <v>20</v>
      </c>
      <c r="C25" s="90"/>
      <c r="D25" s="26"/>
      <c r="E25" s="27">
        <v>0</v>
      </c>
      <c r="F25" s="26">
        <v>0</v>
      </c>
      <c r="G25" s="27">
        <f>E25*F25</f>
        <v>0</v>
      </c>
    </row>
    <row r="26" spans="1:7" x14ac:dyDescent="0.3">
      <c r="A26" s="25">
        <v>110</v>
      </c>
      <c r="B26" s="90" t="s">
        <v>21</v>
      </c>
      <c r="C26" s="90"/>
      <c r="D26" s="26"/>
      <c r="E26" s="27">
        <v>0</v>
      </c>
      <c r="F26" s="26">
        <v>0</v>
      </c>
      <c r="G26" s="27">
        <f>E26*F26</f>
        <v>0</v>
      </c>
    </row>
    <row r="27" spans="1:7" x14ac:dyDescent="0.3">
      <c r="A27" s="25">
        <v>111</v>
      </c>
      <c r="B27" s="90" t="s">
        <v>22</v>
      </c>
      <c r="C27" s="90"/>
      <c r="D27" s="26"/>
      <c r="E27" s="27">
        <v>0</v>
      </c>
      <c r="F27" s="26">
        <v>0</v>
      </c>
      <c r="G27" s="27">
        <f>E27*F27</f>
        <v>0</v>
      </c>
    </row>
    <row r="28" spans="1:7" x14ac:dyDescent="0.3">
      <c r="A28" s="25">
        <v>112</v>
      </c>
      <c r="B28" s="90" t="s">
        <v>23</v>
      </c>
      <c r="C28" s="90"/>
      <c r="D28" s="26"/>
      <c r="E28" s="27">
        <v>0</v>
      </c>
      <c r="F28" s="26">
        <v>0</v>
      </c>
      <c r="G28" s="27">
        <f>E28*F28</f>
        <v>0</v>
      </c>
    </row>
    <row r="29" spans="1:7" x14ac:dyDescent="0.3">
      <c r="A29" s="25">
        <v>113</v>
      </c>
      <c r="B29" s="90" t="s">
        <v>24</v>
      </c>
      <c r="C29" s="90"/>
      <c r="D29" s="26"/>
      <c r="E29" s="27">
        <v>0</v>
      </c>
      <c r="F29" s="26">
        <v>0</v>
      </c>
      <c r="G29" s="27">
        <f>E29*F29</f>
        <v>0</v>
      </c>
    </row>
    <row r="30" spans="1:7" x14ac:dyDescent="0.3">
      <c r="A30" s="25">
        <v>114</v>
      </c>
      <c r="B30" s="90" t="s">
        <v>25</v>
      </c>
      <c r="C30" s="90"/>
      <c r="D30" s="26"/>
      <c r="E30" s="27">
        <v>0</v>
      </c>
      <c r="F30" s="26">
        <v>0</v>
      </c>
      <c r="G30" s="27">
        <f>E30*F30</f>
        <v>0</v>
      </c>
    </row>
    <row r="31" spans="1:7" x14ac:dyDescent="0.3">
      <c r="A31" s="25">
        <v>115</v>
      </c>
      <c r="B31" s="90" t="s">
        <v>26</v>
      </c>
      <c r="C31" s="90"/>
      <c r="D31" s="26"/>
      <c r="E31" s="27">
        <v>0</v>
      </c>
      <c r="F31" s="26">
        <v>0</v>
      </c>
      <c r="G31" s="27">
        <f>E31*F31</f>
        <v>0</v>
      </c>
    </row>
    <row r="32" spans="1:7" x14ac:dyDescent="0.3">
      <c r="A32" s="25">
        <v>116</v>
      </c>
      <c r="B32" s="90" t="s">
        <v>27</v>
      </c>
      <c r="C32" s="90"/>
      <c r="D32" s="26"/>
      <c r="E32" s="27">
        <v>0</v>
      </c>
      <c r="F32" s="26">
        <v>0</v>
      </c>
      <c r="G32" s="27">
        <f>E32*F32</f>
        <v>0</v>
      </c>
    </row>
    <row r="33" spans="1:7" x14ac:dyDescent="0.3">
      <c r="A33" s="25">
        <v>117</v>
      </c>
      <c r="B33" s="90" t="s">
        <v>28</v>
      </c>
      <c r="C33" s="90"/>
      <c r="D33" s="26"/>
      <c r="E33" s="27">
        <v>0</v>
      </c>
      <c r="F33" s="26">
        <v>0</v>
      </c>
      <c r="G33" s="27">
        <f>E33*F33</f>
        <v>0</v>
      </c>
    </row>
    <row r="34" spans="1:7" x14ac:dyDescent="0.3">
      <c r="A34" s="25">
        <v>118</v>
      </c>
      <c r="B34" s="90" t="s">
        <v>29</v>
      </c>
      <c r="C34" s="90"/>
      <c r="D34" s="26"/>
      <c r="E34" s="27">
        <v>0</v>
      </c>
      <c r="F34" s="26">
        <v>0</v>
      </c>
      <c r="G34" s="27">
        <f>E34*F34</f>
        <v>0</v>
      </c>
    </row>
    <row r="35" spans="1:7" x14ac:dyDescent="0.3">
      <c r="A35" s="25">
        <v>119</v>
      </c>
      <c r="B35" s="90" t="s">
        <v>30</v>
      </c>
      <c r="C35" s="90"/>
      <c r="D35" s="26"/>
      <c r="E35" s="27">
        <v>0</v>
      </c>
      <c r="F35" s="26">
        <v>0</v>
      </c>
      <c r="G35" s="27">
        <f>E35*F35</f>
        <v>0</v>
      </c>
    </row>
    <row r="36" spans="1:7" x14ac:dyDescent="0.3">
      <c r="A36" s="25">
        <v>120</v>
      </c>
      <c r="B36" s="90" t="s">
        <v>31</v>
      </c>
      <c r="C36" s="90"/>
      <c r="D36" s="26"/>
      <c r="E36" s="27">
        <v>0</v>
      </c>
      <c r="F36" s="26">
        <v>0</v>
      </c>
      <c r="G36" s="27">
        <f>E36*F36</f>
        <v>0</v>
      </c>
    </row>
    <row r="37" spans="1:7" x14ac:dyDescent="0.3">
      <c r="A37" s="25">
        <v>121</v>
      </c>
      <c r="B37" s="90" t="s">
        <v>32</v>
      </c>
      <c r="C37" s="90"/>
      <c r="D37" s="26"/>
      <c r="E37" s="27">
        <v>0</v>
      </c>
      <c r="F37" s="26">
        <v>0</v>
      </c>
      <c r="G37" s="27">
        <f>E37*F37</f>
        <v>0</v>
      </c>
    </row>
    <row r="38" spans="1:7" x14ac:dyDescent="0.3">
      <c r="A38" s="25">
        <v>122</v>
      </c>
      <c r="B38" s="90" t="s">
        <v>33</v>
      </c>
      <c r="C38" s="90"/>
      <c r="D38" s="26"/>
      <c r="E38" s="27">
        <v>0</v>
      </c>
      <c r="F38" s="26">
        <v>0</v>
      </c>
      <c r="G38" s="27">
        <f>E38*F38</f>
        <v>0</v>
      </c>
    </row>
    <row r="39" spans="1:7" x14ac:dyDescent="0.3">
      <c r="A39" s="25">
        <v>123</v>
      </c>
      <c r="B39" s="90" t="s">
        <v>34</v>
      </c>
      <c r="C39" s="90"/>
      <c r="D39" s="26"/>
      <c r="E39" s="27">
        <v>0</v>
      </c>
      <c r="F39" s="26">
        <v>0</v>
      </c>
      <c r="G39" s="27">
        <f>E39*F39</f>
        <v>0</v>
      </c>
    </row>
    <row r="40" spans="1:7" x14ac:dyDescent="0.3">
      <c r="A40" s="25">
        <v>124</v>
      </c>
      <c r="B40" s="90" t="s">
        <v>35</v>
      </c>
      <c r="C40" s="90"/>
      <c r="D40" s="26"/>
      <c r="E40" s="27">
        <v>0</v>
      </c>
      <c r="F40" s="26">
        <v>0</v>
      </c>
      <c r="G40" s="27">
        <f>E40*F40</f>
        <v>0</v>
      </c>
    </row>
    <row r="41" spans="1:7" x14ac:dyDescent="0.3">
      <c r="A41" s="25">
        <v>125</v>
      </c>
      <c r="B41" s="90" t="s">
        <v>36</v>
      </c>
      <c r="C41" s="90"/>
      <c r="D41" s="26"/>
      <c r="E41" s="27">
        <v>0</v>
      </c>
      <c r="F41" s="26">
        <v>0</v>
      </c>
      <c r="G41" s="27">
        <f>E41*F41</f>
        <v>0</v>
      </c>
    </row>
    <row r="42" spans="1:7" x14ac:dyDescent="0.3">
      <c r="A42" s="25">
        <v>126</v>
      </c>
      <c r="B42" s="90" t="s">
        <v>37</v>
      </c>
      <c r="C42" s="90"/>
      <c r="D42" s="26"/>
      <c r="E42" s="27">
        <v>0</v>
      </c>
      <c r="F42" s="26">
        <v>0</v>
      </c>
      <c r="G42" s="27">
        <f>E42*F42</f>
        <v>0</v>
      </c>
    </row>
    <row r="43" spans="1:7" x14ac:dyDescent="0.3">
      <c r="A43" s="25">
        <v>127</v>
      </c>
      <c r="B43" s="90" t="s">
        <v>38</v>
      </c>
      <c r="C43" s="90"/>
      <c r="D43" s="26"/>
      <c r="E43" s="27">
        <v>0</v>
      </c>
      <c r="F43" s="26">
        <v>0</v>
      </c>
      <c r="G43" s="27">
        <f>E43*F43</f>
        <v>0</v>
      </c>
    </row>
    <row r="44" spans="1:7" x14ac:dyDescent="0.3">
      <c r="A44" s="25">
        <v>128</v>
      </c>
      <c r="B44" s="90" t="s">
        <v>39</v>
      </c>
      <c r="C44" s="90"/>
      <c r="D44" s="26"/>
      <c r="E44" s="27">
        <v>0</v>
      </c>
      <c r="F44" s="26">
        <v>0</v>
      </c>
      <c r="G44" s="27">
        <f>E44*F44</f>
        <v>0</v>
      </c>
    </row>
    <row r="45" spans="1:7" x14ac:dyDescent="0.3">
      <c r="A45" s="25">
        <v>129</v>
      </c>
      <c r="B45" s="90" t="s">
        <v>40</v>
      </c>
      <c r="C45" s="90"/>
      <c r="D45" s="26"/>
      <c r="E45" s="27">
        <v>0</v>
      </c>
      <c r="F45" s="26">
        <v>0</v>
      </c>
      <c r="G45" s="27">
        <f>E45*F45</f>
        <v>0</v>
      </c>
    </row>
    <row r="46" spans="1:7" x14ac:dyDescent="0.3">
      <c r="A46" s="25">
        <v>130</v>
      </c>
      <c r="B46" s="90" t="s">
        <v>41</v>
      </c>
      <c r="C46" s="90"/>
      <c r="D46" s="26"/>
      <c r="E46" s="27">
        <v>0</v>
      </c>
      <c r="F46" s="26">
        <v>0</v>
      </c>
      <c r="G46" s="27">
        <f>E46*F46</f>
        <v>0</v>
      </c>
    </row>
    <row r="47" spans="1:7" x14ac:dyDescent="0.3">
      <c r="A47" s="25">
        <v>131</v>
      </c>
      <c r="B47" s="90" t="s">
        <v>42</v>
      </c>
      <c r="C47" s="90"/>
      <c r="D47" s="26"/>
      <c r="E47" s="27">
        <v>0</v>
      </c>
      <c r="F47" s="26">
        <v>0</v>
      </c>
      <c r="G47" s="27">
        <f>E47*F47</f>
        <v>0</v>
      </c>
    </row>
    <row r="48" spans="1:7" x14ac:dyDescent="0.3">
      <c r="A48" s="25">
        <v>132</v>
      </c>
      <c r="B48" s="90" t="s">
        <v>43</v>
      </c>
      <c r="C48" s="90"/>
      <c r="D48" s="26"/>
      <c r="E48" s="27">
        <v>0</v>
      </c>
      <c r="F48" s="26">
        <v>0</v>
      </c>
      <c r="G48" s="27">
        <f>E48*F48</f>
        <v>0</v>
      </c>
    </row>
    <row r="49" spans="1:7" x14ac:dyDescent="0.3">
      <c r="A49" s="25">
        <v>133</v>
      </c>
      <c r="B49" s="90" t="s">
        <v>44</v>
      </c>
      <c r="C49" s="90"/>
      <c r="D49" s="26"/>
      <c r="E49" s="27">
        <v>0</v>
      </c>
      <c r="F49" s="26">
        <v>0</v>
      </c>
      <c r="G49" s="27">
        <f>E49*F49</f>
        <v>0</v>
      </c>
    </row>
    <row r="50" spans="1:7" x14ac:dyDescent="0.3">
      <c r="A50" s="25">
        <v>134</v>
      </c>
      <c r="B50" s="90" t="s">
        <v>45</v>
      </c>
      <c r="C50" s="90"/>
      <c r="D50" s="26"/>
      <c r="E50" s="27">
        <v>0</v>
      </c>
      <c r="F50" s="26">
        <v>0</v>
      </c>
      <c r="G50" s="27">
        <f>E50*F50</f>
        <v>0</v>
      </c>
    </row>
    <row r="51" spans="1:7" x14ac:dyDescent="0.3">
      <c r="A51" s="25">
        <v>135</v>
      </c>
      <c r="B51" s="90" t="s">
        <v>46</v>
      </c>
      <c r="C51" s="90"/>
      <c r="D51" s="26"/>
      <c r="E51" s="27">
        <v>0</v>
      </c>
      <c r="F51" s="26">
        <v>0</v>
      </c>
      <c r="G51" s="27">
        <f>E51*F51</f>
        <v>0</v>
      </c>
    </row>
    <row r="52" spans="1:7" x14ac:dyDescent="0.3">
      <c r="A52" s="25">
        <v>136</v>
      </c>
      <c r="B52" s="90" t="s">
        <v>10</v>
      </c>
      <c r="C52" s="90"/>
      <c r="D52" s="26"/>
      <c r="E52" s="27">
        <v>0</v>
      </c>
      <c r="F52" s="26">
        <v>0</v>
      </c>
      <c r="G52" s="27">
        <f>E52*F52</f>
        <v>0</v>
      </c>
    </row>
    <row ht="13.2" r="53" spans="1:7" thickBot="1" x14ac:dyDescent="0.35">
      <c r="A53" s="29"/>
      <c r="B53" s="106" t="s">
        <v>11</v>
      </c>
      <c r="C53" s="106"/>
      <c r="D53" s="30"/>
      <c r="E53" s="31"/>
      <c r="F53" s="30"/>
      <c r="G53" s="33">
        <f>SUM(G17:G52)</f>
        <v>0</v>
      </c>
    </row>
    <row ht="12.6" r="54" spans="1:7" x14ac:dyDescent="0.3">
      <c r="A54" s="4"/>
      <c r="B54" s="17"/>
      <c r="C54" s="17"/>
      <c r="D54" s="18"/>
      <c r="E54" s="19"/>
      <c r="F54" s="20"/>
      <c r="G54" s="22"/>
    </row>
    <row ht="15.6" r="55" spans="1:7" s="24" customFormat="1" x14ac:dyDescent="0.3">
      <c r="A55" s="34">
        <v>2</v>
      </c>
      <c r="B55" s="89" t="s">
        <v>47</v>
      </c>
      <c r="C55" s="89"/>
      <c r="D55" s="89"/>
      <c r="E55" s="89"/>
      <c r="F55" s="89"/>
      <c r="G55" s="89"/>
    </row>
    <row r="56" spans="1:7" x14ac:dyDescent="0.3">
      <c r="A56" s="25">
        <v>201</v>
      </c>
      <c r="B56" s="90" t="s">
        <v>48</v>
      </c>
      <c r="C56" s="90"/>
      <c r="D56" s="26"/>
      <c r="E56" s="27">
        <v>0</v>
      </c>
      <c r="F56" s="26">
        <v>0</v>
      </c>
      <c r="G56" s="28">
        <f>E56*F56</f>
        <v>0</v>
      </c>
    </row>
    <row r="57" spans="1:7" x14ac:dyDescent="0.3">
      <c r="A57" s="25">
        <v>202</v>
      </c>
      <c r="B57" s="90" t="s">
        <v>49</v>
      </c>
      <c r="C57" s="90"/>
      <c r="D57" s="26"/>
      <c r="E57" s="27">
        <v>0</v>
      </c>
      <c r="F57" s="26">
        <v>0</v>
      </c>
      <c r="G57" s="28">
        <f>E57*F57</f>
        <v>0</v>
      </c>
    </row>
    <row r="58" spans="1:7" x14ac:dyDescent="0.3">
      <c r="A58" s="25">
        <v>203</v>
      </c>
      <c r="B58" s="90" t="s">
        <v>50</v>
      </c>
      <c r="C58" s="90"/>
      <c r="D58" s="26"/>
      <c r="E58" s="27">
        <v>0</v>
      </c>
      <c r="F58" s="26">
        <v>0</v>
      </c>
      <c r="G58" s="28">
        <f>E58*F58</f>
        <v>0</v>
      </c>
    </row>
    <row r="59" spans="1:7" x14ac:dyDescent="0.3">
      <c r="A59" s="25">
        <v>204</v>
      </c>
      <c r="B59" s="90" t="s">
        <v>51</v>
      </c>
      <c r="C59" s="90"/>
      <c r="D59" s="26"/>
      <c r="E59" s="27">
        <v>0</v>
      </c>
      <c r="F59" s="26">
        <v>0</v>
      </c>
      <c r="G59" s="28">
        <f>E59*F59</f>
        <v>0</v>
      </c>
    </row>
    <row r="60" spans="1:7" x14ac:dyDescent="0.3">
      <c r="A60" s="25">
        <v>205</v>
      </c>
      <c r="B60" s="90" t="s">
        <v>52</v>
      </c>
      <c r="C60" s="90"/>
      <c r="D60" s="26"/>
      <c r="E60" s="27">
        <v>0</v>
      </c>
      <c r="F60" s="26">
        <v>0</v>
      </c>
      <c r="G60" s="28">
        <f>E60*F60</f>
        <v>0</v>
      </c>
    </row>
    <row ht="13.2" r="61" spans="1:7" thickBot="1" x14ac:dyDescent="0.35">
      <c r="A61" s="29"/>
      <c r="B61" s="106" t="s">
        <v>11</v>
      </c>
      <c r="C61" s="106"/>
      <c r="D61" s="30"/>
      <c r="E61" s="31"/>
      <c r="F61" s="30"/>
      <c r="G61" s="32">
        <f>SUM(G56:G60)</f>
        <v>0</v>
      </c>
    </row>
    <row ht="12.6" r="62" spans="1:7" x14ac:dyDescent="0.3">
      <c r="A62" s="4"/>
      <c r="B62" s="17"/>
      <c r="C62" s="17"/>
      <c r="D62" s="18"/>
      <c r="E62" s="19"/>
      <c r="F62" s="20"/>
      <c r="G62" s="21"/>
    </row>
    <row ht="15.6" r="63" spans="1:7" x14ac:dyDescent="0.3">
      <c r="A63" s="34">
        <v>3</v>
      </c>
      <c r="B63" s="89" t="s">
        <v>53</v>
      </c>
      <c r="C63" s="89"/>
      <c r="D63" s="89"/>
      <c r="E63" s="89"/>
      <c r="F63" s="89"/>
      <c r="G63" s="89"/>
    </row>
    <row r="64" spans="1:7" x14ac:dyDescent="0.3">
      <c r="A64" s="25">
        <v>301</v>
      </c>
      <c r="B64" s="90" t="s">
        <v>54</v>
      </c>
      <c r="C64" s="90"/>
      <c r="D64" s="26"/>
      <c r="E64" s="27">
        <v>0</v>
      </c>
      <c r="F64" s="26">
        <v>0</v>
      </c>
      <c r="G64" s="28">
        <f>E64*F64</f>
        <v>0</v>
      </c>
    </row>
    <row r="65" spans="1:7" x14ac:dyDescent="0.3">
      <c r="A65" s="25">
        <v>302</v>
      </c>
      <c r="B65" s="90" t="s">
        <v>55</v>
      </c>
      <c r="C65" s="90"/>
      <c r="D65" s="26"/>
      <c r="E65" s="27">
        <v>0</v>
      </c>
      <c r="F65" s="26">
        <v>0</v>
      </c>
      <c r="G65" s="28">
        <f>E65*F65</f>
        <v>0</v>
      </c>
    </row>
    <row ht="13.2" r="66" spans="1:7" thickBot="1" x14ac:dyDescent="0.35">
      <c r="A66" s="29"/>
      <c r="B66" s="106" t="s">
        <v>11</v>
      </c>
      <c r="C66" s="106"/>
      <c r="D66" s="30"/>
      <c r="E66" s="31"/>
      <c r="F66" s="30"/>
      <c r="G66" s="32">
        <f>SUM(G64:G65)</f>
        <v>0</v>
      </c>
    </row>
    <row ht="12.6" r="67" spans="1:7" x14ac:dyDescent="0.3">
      <c r="A67" s="4"/>
      <c r="B67" s="17"/>
      <c r="C67" s="17"/>
      <c r="D67" s="18"/>
      <c r="E67" s="19"/>
      <c r="F67" s="20"/>
      <c r="G67" s="21"/>
    </row>
    <row ht="15.6" r="68" spans="1:7" x14ac:dyDescent="0.3">
      <c r="A68" s="34">
        <v>4</v>
      </c>
      <c r="B68" s="89" t="s">
        <v>56</v>
      </c>
      <c r="C68" s="89"/>
      <c r="D68" s="89"/>
      <c r="E68" s="89"/>
      <c r="F68" s="89"/>
      <c r="G68" s="89"/>
    </row>
    <row r="69" spans="1:7" x14ac:dyDescent="0.3">
      <c r="A69" s="25">
        <v>401</v>
      </c>
      <c r="B69" s="90" t="s">
        <v>57</v>
      </c>
      <c r="C69" s="90"/>
      <c r="D69" s="26"/>
      <c r="E69" s="27">
        <v>0</v>
      </c>
      <c r="F69" s="26">
        <v>0</v>
      </c>
      <c r="G69" s="28">
        <f>E69*F69</f>
        <v>0</v>
      </c>
    </row>
    <row r="70" spans="1:7" x14ac:dyDescent="0.3">
      <c r="A70" s="25">
        <v>402</v>
      </c>
      <c r="B70" s="90" t="s">
        <v>58</v>
      </c>
      <c r="C70" s="90"/>
      <c r="D70" s="26"/>
      <c r="E70" s="27">
        <v>0</v>
      </c>
      <c r="F70" s="26">
        <v>0</v>
      </c>
      <c r="G70" s="28">
        <f>E70*F70</f>
        <v>0</v>
      </c>
    </row>
    <row r="71" spans="1:7" x14ac:dyDescent="0.3">
      <c r="A71" s="25">
        <v>403</v>
      </c>
      <c r="B71" s="90" t="s">
        <v>59</v>
      </c>
      <c r="C71" s="90"/>
      <c r="D71" s="26"/>
      <c r="E71" s="27">
        <v>0</v>
      </c>
      <c r="F71" s="26">
        <v>0</v>
      </c>
      <c r="G71" s="28">
        <f>E71*F71</f>
        <v>0</v>
      </c>
    </row>
    <row r="72" spans="1:7" x14ac:dyDescent="0.3">
      <c r="A72" s="25">
        <v>404</v>
      </c>
      <c r="B72" s="90" t="s">
        <v>60</v>
      </c>
      <c r="C72" s="90"/>
      <c r="D72" s="26"/>
      <c r="E72" s="27">
        <v>0</v>
      </c>
      <c r="F72" s="26">
        <v>0</v>
      </c>
      <c r="G72" s="28">
        <f>E72*F72</f>
        <v>0</v>
      </c>
    </row>
    <row r="73" spans="1:7" x14ac:dyDescent="0.3">
      <c r="A73" s="25">
        <v>405</v>
      </c>
      <c r="B73" s="90" t="s">
        <v>61</v>
      </c>
      <c r="C73" s="90"/>
      <c r="D73" s="26"/>
      <c r="E73" s="27">
        <v>0</v>
      </c>
      <c r="F73" s="26">
        <v>0</v>
      </c>
      <c r="G73" s="28">
        <f>E73*F73</f>
        <v>0</v>
      </c>
    </row>
    <row ht="13.2" r="74" spans="1:7" thickBot="1" x14ac:dyDescent="0.35">
      <c r="A74" s="29"/>
      <c r="B74" s="106" t="s">
        <v>11</v>
      </c>
      <c r="C74" s="106"/>
      <c r="D74" s="30"/>
      <c r="E74" s="31"/>
      <c r="F74" s="30"/>
      <c r="G74" s="32">
        <f>SUM(G69:G73)</f>
        <v>0</v>
      </c>
    </row>
    <row ht="12.6" r="75" spans="1:7" x14ac:dyDescent="0.3">
      <c r="A75" s="4"/>
      <c r="B75" s="17"/>
      <c r="C75" s="17"/>
      <c r="D75" s="18"/>
      <c r="E75" s="19"/>
      <c r="F75" s="20"/>
      <c r="G75" s="21"/>
    </row>
    <row ht="15.6" r="76" spans="1:7" x14ac:dyDescent="0.3">
      <c r="A76" s="34">
        <v>5</v>
      </c>
      <c r="B76" s="89" t="s">
        <v>62</v>
      </c>
      <c r="C76" s="89"/>
      <c r="D76" s="89"/>
      <c r="E76" s="89"/>
      <c r="F76" s="89"/>
      <c r="G76" s="89"/>
    </row>
    <row ht="16.05" customHeight="1" r="77" spans="1:7" x14ac:dyDescent="0.3">
      <c r="A77" s="25">
        <v>501</v>
      </c>
      <c r="B77" s="90" t="s">
        <v>63</v>
      </c>
      <c r="C77" s="90"/>
      <c r="D77" s="26"/>
      <c r="E77" s="27">
        <v>0</v>
      </c>
      <c r="F77" s="26">
        <v>0</v>
      </c>
      <c r="G77" s="28">
        <f>E77*F77</f>
        <v>0</v>
      </c>
    </row>
    <row r="78" spans="1:7" x14ac:dyDescent="0.3">
      <c r="A78" s="25">
        <v>502</v>
      </c>
      <c r="B78" s="90" t="s">
        <v>64</v>
      </c>
      <c r="C78" s="90"/>
      <c r="D78" s="26"/>
      <c r="E78" s="27">
        <v>0</v>
      </c>
      <c r="F78" s="26">
        <v>0</v>
      </c>
      <c r="G78" s="28">
        <f>E78*F78</f>
        <v>0</v>
      </c>
    </row>
    <row r="79" spans="1:7" x14ac:dyDescent="0.3">
      <c r="A79" s="25">
        <v>503</v>
      </c>
      <c r="B79" s="90" t="s">
        <v>65</v>
      </c>
      <c r="C79" s="90"/>
      <c r="D79" s="26"/>
      <c r="E79" s="27">
        <v>0</v>
      </c>
      <c r="F79" s="26">
        <v>0</v>
      </c>
      <c r="G79" s="28">
        <f>E79*F79</f>
        <v>0</v>
      </c>
    </row>
    <row r="80" spans="1:7" x14ac:dyDescent="0.3">
      <c r="A80" s="25">
        <v>504</v>
      </c>
      <c r="B80" s="90" t="s">
        <v>66</v>
      </c>
      <c r="C80" s="90"/>
      <c r="D80" s="26"/>
      <c r="E80" s="27">
        <v>0</v>
      </c>
      <c r="F80" s="26">
        <v>0</v>
      </c>
      <c r="G80" s="28">
        <f>E80*F80</f>
        <v>0</v>
      </c>
    </row>
    <row r="81" spans="1:7" x14ac:dyDescent="0.3">
      <c r="A81" s="25">
        <v>505</v>
      </c>
      <c r="B81" s="90" t="s">
        <v>67</v>
      </c>
      <c r="C81" s="90"/>
      <c r="D81" s="26"/>
      <c r="E81" s="27">
        <v>0</v>
      </c>
      <c r="F81" s="26">
        <v>0</v>
      </c>
      <c r="G81" s="28">
        <f>E81*F81</f>
        <v>0</v>
      </c>
    </row>
    <row r="82" spans="1:7" x14ac:dyDescent="0.3">
      <c r="A82" s="25">
        <v>506</v>
      </c>
      <c r="B82" s="90" t="s">
        <v>68</v>
      </c>
      <c r="C82" s="90"/>
      <c r="D82" s="26"/>
      <c r="E82" s="27">
        <v>0</v>
      </c>
      <c r="F82" s="26">
        <v>0</v>
      </c>
      <c r="G82" s="28">
        <f>E82*F82</f>
        <v>0</v>
      </c>
    </row>
    <row r="83" spans="1:7" x14ac:dyDescent="0.3">
      <c r="A83" s="25">
        <v>507</v>
      </c>
      <c r="B83" s="90" t="s">
        <v>10</v>
      </c>
      <c r="C83" s="90"/>
      <c r="D83" s="26"/>
      <c r="E83" s="27">
        <v>0</v>
      </c>
      <c r="F83" s="26">
        <v>0</v>
      </c>
      <c r="G83" s="28">
        <f>E83*F83</f>
        <v>0</v>
      </c>
    </row>
    <row ht="13.2" r="84" spans="1:7" thickBot="1" x14ac:dyDescent="0.35">
      <c r="A84" s="35"/>
      <c r="B84" s="106" t="s">
        <v>11</v>
      </c>
      <c r="C84" s="106"/>
      <c r="D84" s="30"/>
      <c r="E84" s="31"/>
      <c r="F84" s="30"/>
      <c r="G84" s="32">
        <f>SUM(G77:G83)</f>
        <v>0</v>
      </c>
    </row>
    <row ht="12.6" r="85" spans="1:7" x14ac:dyDescent="0.3">
      <c r="A85" s="4"/>
      <c r="B85" s="17"/>
      <c r="C85" s="17"/>
      <c r="D85" s="18"/>
      <c r="E85" s="19"/>
      <c r="F85" s="20"/>
      <c r="G85" s="21"/>
    </row>
    <row ht="15.6" r="86" spans="1:7" x14ac:dyDescent="0.3">
      <c r="A86" s="34">
        <v>6</v>
      </c>
      <c r="B86" s="89" t="s">
        <v>69</v>
      </c>
      <c r="C86" s="89"/>
      <c r="D86" s="89"/>
      <c r="E86" s="89"/>
      <c r="F86" s="89"/>
      <c r="G86" s="89"/>
    </row>
    <row r="87" spans="1:7" x14ac:dyDescent="0.3">
      <c r="A87" s="25">
        <v>601</v>
      </c>
      <c r="B87" s="90" t="s">
        <v>70</v>
      </c>
      <c r="C87" s="90"/>
      <c r="D87" s="26"/>
      <c r="E87" s="27">
        <v>0</v>
      </c>
      <c r="F87" s="26">
        <v>0</v>
      </c>
      <c r="G87" s="28">
        <f>E87*F87</f>
        <v>0</v>
      </c>
    </row>
    <row r="88" spans="1:7" x14ac:dyDescent="0.3">
      <c r="A88" s="25">
        <v>602</v>
      </c>
      <c r="B88" s="90" t="s">
        <v>71</v>
      </c>
      <c r="C88" s="90"/>
      <c r="D88" s="26"/>
      <c r="E88" s="27">
        <v>0</v>
      </c>
      <c r="F88" s="26">
        <v>0</v>
      </c>
      <c r="G88" s="28">
        <f>E88*F88</f>
        <v>0</v>
      </c>
    </row>
    <row r="89" spans="1:7" x14ac:dyDescent="0.3">
      <c r="A89" s="25">
        <v>603</v>
      </c>
      <c r="B89" s="90" t="s">
        <v>72</v>
      </c>
      <c r="C89" s="90"/>
      <c r="D89" s="26"/>
      <c r="E89" s="27">
        <v>0</v>
      </c>
      <c r="F89" s="26">
        <v>0</v>
      </c>
      <c r="G89" s="28">
        <f>E89*F89</f>
        <v>0</v>
      </c>
    </row>
    <row r="90" spans="1:7" x14ac:dyDescent="0.3">
      <c r="A90" s="25">
        <v>604</v>
      </c>
      <c r="B90" s="90" t="s">
        <v>73</v>
      </c>
      <c r="C90" s="90"/>
      <c r="D90" s="26"/>
      <c r="E90" s="27">
        <v>0</v>
      </c>
      <c r="F90" s="26">
        <v>0</v>
      </c>
      <c r="G90" s="28">
        <f>E90*F90</f>
        <v>0</v>
      </c>
    </row>
    <row r="91" spans="1:7" x14ac:dyDescent="0.3">
      <c r="A91" s="25">
        <v>605</v>
      </c>
      <c r="B91" s="90" t="s">
        <v>74</v>
      </c>
      <c r="C91" s="90"/>
      <c r="D91" s="26"/>
      <c r="E91" s="27">
        <v>0</v>
      </c>
      <c r="F91" s="26">
        <v>0</v>
      </c>
      <c r="G91" s="28">
        <f>E91*F91</f>
        <v>0</v>
      </c>
    </row>
    <row ht="13.2" r="92" spans="1:7" thickBot="1" x14ac:dyDescent="0.35">
      <c r="A92" s="29"/>
      <c r="B92" s="106" t="s">
        <v>11</v>
      </c>
      <c r="C92" s="106"/>
      <c r="D92" s="30"/>
      <c r="E92" s="31"/>
      <c r="F92" s="30"/>
      <c r="G92" s="32">
        <f>SUM(G87:G91)</f>
        <v>0</v>
      </c>
    </row>
    <row ht="12.6" r="93" spans="1:7" x14ac:dyDescent="0.3">
      <c r="A93" s="4"/>
      <c r="B93" s="17"/>
      <c r="C93" s="17"/>
      <c r="D93" s="18"/>
      <c r="E93" s="19"/>
      <c r="F93" s="20"/>
      <c r="G93" s="21"/>
    </row>
    <row ht="15.6" r="94" spans="1:7" x14ac:dyDescent="0.3">
      <c r="A94" s="34">
        <v>7</v>
      </c>
      <c r="B94" s="89" t="s">
        <v>75</v>
      </c>
      <c r="C94" s="89"/>
      <c r="D94" s="89"/>
      <c r="E94" s="89"/>
      <c r="F94" s="89"/>
      <c r="G94" s="89"/>
    </row>
    <row r="95" spans="1:7" x14ac:dyDescent="0.3">
      <c r="A95" s="25">
        <v>701</v>
      </c>
      <c r="B95" s="90" t="s">
        <v>76</v>
      </c>
      <c r="C95" s="90"/>
      <c r="D95" s="26"/>
      <c r="E95" s="27">
        <v>0</v>
      </c>
      <c r="F95" s="26">
        <v>0</v>
      </c>
      <c r="G95" s="28">
        <f>E95*F95</f>
        <v>0</v>
      </c>
    </row>
    <row r="96" spans="1:7" x14ac:dyDescent="0.3">
      <c r="A96" s="25">
        <v>702</v>
      </c>
      <c r="B96" s="90" t="s">
        <v>77</v>
      </c>
      <c r="C96" s="90"/>
      <c r="D96" s="26"/>
      <c r="E96" s="27">
        <v>0</v>
      </c>
      <c r="F96" s="26">
        <v>0</v>
      </c>
      <c r="G96" s="28">
        <f>E96*F96</f>
        <v>0</v>
      </c>
    </row>
    <row r="97" spans="1:7" x14ac:dyDescent="0.3">
      <c r="A97" s="25">
        <v>703</v>
      </c>
      <c r="B97" s="90" t="s">
        <v>78</v>
      </c>
      <c r="C97" s="90"/>
      <c r="D97" s="26"/>
      <c r="E97" s="27">
        <v>0</v>
      </c>
      <c r="F97" s="26">
        <v>0</v>
      </c>
      <c r="G97" s="28">
        <f>E97*F97</f>
        <v>0</v>
      </c>
    </row>
    <row r="98" spans="1:7" x14ac:dyDescent="0.3">
      <c r="A98" s="25">
        <v>704</v>
      </c>
      <c r="B98" s="90" t="s">
        <v>79</v>
      </c>
      <c r="C98" s="90"/>
      <c r="D98" s="26"/>
      <c r="E98" s="27">
        <v>0</v>
      </c>
      <c r="F98" s="26">
        <v>0</v>
      </c>
      <c r="G98" s="28">
        <f>E98*F98</f>
        <v>0</v>
      </c>
    </row>
    <row r="99" spans="1:7" x14ac:dyDescent="0.3">
      <c r="A99" s="25">
        <v>705</v>
      </c>
      <c r="B99" s="90" t="s">
        <v>80</v>
      </c>
      <c r="C99" s="90"/>
      <c r="D99" s="26"/>
      <c r="E99" s="27">
        <v>0</v>
      </c>
      <c r="F99" s="26">
        <v>0</v>
      </c>
      <c r="G99" s="28">
        <f>E99*F99</f>
        <v>0</v>
      </c>
    </row>
    <row r="100" spans="1:7" x14ac:dyDescent="0.3">
      <c r="A100" s="25">
        <v>706</v>
      </c>
      <c r="B100" s="90" t="s">
        <v>81</v>
      </c>
      <c r="C100" s="90"/>
      <c r="D100" s="26"/>
      <c r="E100" s="27">
        <v>0</v>
      </c>
      <c r="F100" s="26">
        <v>0</v>
      </c>
      <c r="G100" s="28">
        <f>E100*F100</f>
        <v>0</v>
      </c>
    </row>
    <row r="101" spans="1:7" x14ac:dyDescent="0.3">
      <c r="A101" s="25">
        <v>707</v>
      </c>
      <c r="B101" s="90" t="s">
        <v>82</v>
      </c>
      <c r="C101" s="90"/>
      <c r="D101" s="26"/>
      <c r="E101" s="27">
        <v>0</v>
      </c>
      <c r="F101" s="26">
        <v>0</v>
      </c>
      <c r="G101" s="28">
        <f>E101*F101</f>
        <v>0</v>
      </c>
    </row>
    <row r="102" spans="1:7" x14ac:dyDescent="0.3">
      <c r="A102" s="25">
        <v>708</v>
      </c>
      <c r="B102" s="90" t="s">
        <v>10</v>
      </c>
      <c r="C102" s="90"/>
      <c r="D102" s="26"/>
      <c r="E102" s="27">
        <v>0</v>
      </c>
      <c r="F102" s="26">
        <v>0</v>
      </c>
      <c r="G102" s="28">
        <f>E102*F102</f>
        <v>0</v>
      </c>
    </row>
    <row ht="13.2" r="103" spans="1:7" thickBot="1" x14ac:dyDescent="0.35">
      <c r="A103" s="35"/>
      <c r="B103" s="106" t="s">
        <v>11</v>
      </c>
      <c r="C103" s="106"/>
      <c r="D103" s="30"/>
      <c r="E103" s="31"/>
      <c r="F103" s="30"/>
      <c r="G103" s="32">
        <f>SUM(G95:G102)</f>
        <v>0</v>
      </c>
    </row>
    <row ht="12.6" r="104" spans="1:7" x14ac:dyDescent="0.3">
      <c r="A104" s="4"/>
      <c r="B104" s="17"/>
      <c r="C104" s="17"/>
      <c r="D104" s="18"/>
      <c r="E104" s="19"/>
      <c r="F104" s="20"/>
      <c r="G104" s="21"/>
    </row>
    <row ht="15.6" r="105" spans="1:7" x14ac:dyDescent="0.3">
      <c r="A105" s="34">
        <v>8</v>
      </c>
      <c r="B105" s="89" t="s">
        <v>83</v>
      </c>
      <c r="C105" s="89"/>
      <c r="D105" s="89"/>
      <c r="E105" s="89"/>
      <c r="F105" s="89"/>
      <c r="G105" s="89"/>
    </row>
    <row r="106" spans="1:7" x14ac:dyDescent="0.3">
      <c r="A106" s="25">
        <v>801</v>
      </c>
      <c r="B106" s="90" t="s">
        <v>84</v>
      </c>
      <c r="C106" s="90"/>
      <c r="D106" s="26"/>
      <c r="E106" s="27">
        <v>0</v>
      </c>
      <c r="F106" s="26">
        <v>0</v>
      </c>
      <c r="G106" s="28">
        <f>E106*F106</f>
        <v>0</v>
      </c>
    </row>
    <row r="107" spans="1:7" x14ac:dyDescent="0.3">
      <c r="A107" s="25">
        <v>802</v>
      </c>
      <c r="B107" s="90" t="s">
        <v>85</v>
      </c>
      <c r="C107" s="90"/>
      <c r="D107" s="26"/>
      <c r="E107" s="27">
        <v>0</v>
      </c>
      <c r="F107" s="26">
        <v>0</v>
      </c>
      <c r="G107" s="28">
        <f>E107*F107</f>
        <v>0</v>
      </c>
    </row>
    <row r="108" spans="1:7" x14ac:dyDescent="0.3">
      <c r="A108" s="25">
        <v>803</v>
      </c>
      <c r="B108" s="90" t="s">
        <v>86</v>
      </c>
      <c r="C108" s="90"/>
      <c r="D108" s="26"/>
      <c r="E108" s="27">
        <v>0</v>
      </c>
      <c r="F108" s="26">
        <v>0</v>
      </c>
      <c r="G108" s="28">
        <f>E108*F108</f>
        <v>0</v>
      </c>
    </row>
    <row r="109" spans="1:7" x14ac:dyDescent="0.3">
      <c r="A109" s="25">
        <v>804</v>
      </c>
      <c r="B109" s="90" t="s">
        <v>87</v>
      </c>
      <c r="C109" s="90"/>
      <c r="D109" s="26"/>
      <c r="E109" s="27">
        <v>0</v>
      </c>
      <c r="F109" s="26">
        <v>0</v>
      </c>
      <c r="G109" s="28">
        <f>E109*F109</f>
        <v>0</v>
      </c>
    </row>
    <row r="110" spans="1:7" x14ac:dyDescent="0.3">
      <c r="A110" s="25">
        <v>805</v>
      </c>
      <c r="B110" s="90" t="s">
        <v>88</v>
      </c>
      <c r="C110" s="90"/>
      <c r="D110" s="26"/>
      <c r="E110" s="27">
        <v>0</v>
      </c>
      <c r="F110" s="26">
        <v>0</v>
      </c>
      <c r="G110" s="28">
        <f>E110*F110</f>
        <v>0</v>
      </c>
    </row>
    <row r="111" spans="1:7" x14ac:dyDescent="0.3">
      <c r="A111" s="25">
        <v>806</v>
      </c>
      <c r="B111" s="90" t="s">
        <v>81</v>
      </c>
      <c r="C111" s="90"/>
      <c r="D111" s="26"/>
      <c r="E111" s="27">
        <v>0</v>
      </c>
      <c r="F111" s="26">
        <v>0</v>
      </c>
      <c r="G111" s="28">
        <f>E111*F111</f>
        <v>0</v>
      </c>
    </row>
    <row r="112" spans="1:7" x14ac:dyDescent="0.3">
      <c r="A112" s="25">
        <v>807</v>
      </c>
      <c r="B112" s="90" t="s">
        <v>89</v>
      </c>
      <c r="C112" s="90"/>
      <c r="D112" s="26"/>
      <c r="E112" s="27">
        <v>0</v>
      </c>
      <c r="F112" s="26">
        <v>0</v>
      </c>
      <c r="G112" s="28">
        <f>E112*F112</f>
        <v>0</v>
      </c>
    </row>
    <row r="113" spans="1:7" x14ac:dyDescent="0.3">
      <c r="A113" s="25">
        <v>808</v>
      </c>
      <c r="B113" s="90" t="s">
        <v>90</v>
      </c>
      <c r="C113" s="90"/>
      <c r="D113" s="26"/>
      <c r="E113" s="27">
        <v>0</v>
      </c>
      <c r="F113" s="26">
        <v>0</v>
      </c>
      <c r="G113" s="28">
        <f>E113*F113</f>
        <v>0</v>
      </c>
    </row>
    <row r="114" spans="1:7" x14ac:dyDescent="0.3">
      <c r="A114" s="25">
        <v>809</v>
      </c>
      <c r="B114" s="90" t="s">
        <v>91</v>
      </c>
      <c r="C114" s="90"/>
      <c r="D114" s="26"/>
      <c r="E114" s="27">
        <v>0</v>
      </c>
      <c r="F114" s="26">
        <v>0</v>
      </c>
      <c r="G114" s="28">
        <f>E114*F114</f>
        <v>0</v>
      </c>
    </row>
    <row r="115" spans="1:7" x14ac:dyDescent="0.3">
      <c r="A115" s="25">
        <v>810</v>
      </c>
      <c r="B115" s="90" t="s">
        <v>82</v>
      </c>
      <c r="C115" s="90"/>
      <c r="D115" s="26"/>
      <c r="E115" s="27">
        <v>0</v>
      </c>
      <c r="F115" s="26">
        <v>0</v>
      </c>
      <c r="G115" s="28">
        <f>E115*F115</f>
        <v>0</v>
      </c>
    </row>
    <row r="116" spans="1:7" x14ac:dyDescent="0.3">
      <c r="A116" s="25">
        <v>811</v>
      </c>
      <c r="B116" s="90" t="s">
        <v>10</v>
      </c>
      <c r="C116" s="90"/>
      <c r="D116" s="26"/>
      <c r="E116" s="27">
        <v>0</v>
      </c>
      <c r="F116" s="26">
        <v>0</v>
      </c>
      <c r="G116" s="28">
        <f>E116*F116</f>
        <v>0</v>
      </c>
    </row>
    <row ht="13.2" r="117" spans="1:7" thickBot="1" x14ac:dyDescent="0.35">
      <c r="A117" s="29"/>
      <c r="B117" s="106" t="s">
        <v>11</v>
      </c>
      <c r="C117" s="106"/>
      <c r="D117" s="30"/>
      <c r="E117" s="31"/>
      <c r="F117" s="30"/>
      <c r="G117" s="32">
        <f>SUM(G106:G116)</f>
        <v>0</v>
      </c>
    </row>
    <row ht="12.6" r="118" spans="1:7" x14ac:dyDescent="0.3">
      <c r="A118" s="4"/>
      <c r="B118" s="17"/>
      <c r="C118" s="17"/>
      <c r="D118" s="18"/>
      <c r="E118" s="19"/>
      <c r="F118" s="20"/>
      <c r="G118" s="21"/>
    </row>
    <row ht="15.6" r="119" spans="1:7" x14ac:dyDescent="0.3">
      <c r="A119" s="34">
        <v>9</v>
      </c>
      <c r="B119" s="89" t="s">
        <v>92</v>
      </c>
      <c r="C119" s="89"/>
      <c r="D119" s="89"/>
      <c r="E119" s="89"/>
      <c r="F119" s="89"/>
      <c r="G119" s="89"/>
    </row>
    <row r="120" spans="1:7" x14ac:dyDescent="0.3">
      <c r="A120" s="25">
        <v>901</v>
      </c>
      <c r="B120" s="90" t="s">
        <v>93</v>
      </c>
      <c r="C120" s="90"/>
      <c r="D120" s="26"/>
      <c r="E120" s="27">
        <v>0</v>
      </c>
      <c r="F120" s="26">
        <v>0</v>
      </c>
      <c r="G120" s="28">
        <f>E120*F120</f>
        <v>0</v>
      </c>
    </row>
    <row r="121" spans="1:7" x14ac:dyDescent="0.3">
      <c r="A121" s="25">
        <v>902</v>
      </c>
      <c r="B121" s="90" t="s">
        <v>94</v>
      </c>
      <c r="C121" s="90"/>
      <c r="D121" s="26"/>
      <c r="E121" s="27">
        <v>0</v>
      </c>
      <c r="F121" s="26">
        <v>0</v>
      </c>
      <c r="G121" s="28">
        <f>E121*F121</f>
        <v>0</v>
      </c>
    </row>
    <row r="122" spans="1:7" x14ac:dyDescent="0.3">
      <c r="A122" s="25">
        <v>903</v>
      </c>
      <c r="B122" s="90" t="s">
        <v>95</v>
      </c>
      <c r="C122" s="90"/>
      <c r="D122" s="26"/>
      <c r="E122" s="27">
        <v>0</v>
      </c>
      <c r="F122" s="26">
        <v>0</v>
      </c>
      <c r="G122" s="28">
        <f>E122*F122</f>
        <v>0</v>
      </c>
    </row>
    <row r="123" spans="1:7" x14ac:dyDescent="0.3">
      <c r="A123" s="25">
        <v>904</v>
      </c>
      <c r="B123" s="90" t="s">
        <v>96</v>
      </c>
      <c r="C123" s="90"/>
      <c r="D123" s="26"/>
      <c r="E123" s="27">
        <v>0</v>
      </c>
      <c r="F123" s="26">
        <v>0</v>
      </c>
      <c r="G123" s="28">
        <f>E123*F123</f>
        <v>0</v>
      </c>
    </row>
    <row r="124" spans="1:7" x14ac:dyDescent="0.3">
      <c r="A124" s="25">
        <v>905</v>
      </c>
      <c r="B124" s="90" t="s">
        <v>97</v>
      </c>
      <c r="C124" s="90"/>
      <c r="D124" s="26"/>
      <c r="E124" s="27">
        <v>0</v>
      </c>
      <c r="F124" s="26">
        <v>0</v>
      </c>
      <c r="G124" s="28">
        <f>E124*F124</f>
        <v>0</v>
      </c>
    </row>
    <row r="125" spans="1:7" x14ac:dyDescent="0.3">
      <c r="A125" s="25">
        <v>906</v>
      </c>
      <c r="B125" s="90" t="s">
        <v>98</v>
      </c>
      <c r="C125" s="90"/>
      <c r="D125" s="26"/>
      <c r="E125" s="27">
        <v>0</v>
      </c>
      <c r="F125" s="26">
        <v>0</v>
      </c>
      <c r="G125" s="28">
        <f>E125*F125</f>
        <v>0</v>
      </c>
    </row>
    <row r="126" spans="1:7" x14ac:dyDescent="0.3">
      <c r="A126" s="25">
        <v>907</v>
      </c>
      <c r="B126" s="90" t="s">
        <v>99</v>
      </c>
      <c r="C126" s="90"/>
      <c r="D126" s="26"/>
      <c r="E126" s="27">
        <v>0</v>
      </c>
      <c r="F126" s="26">
        <v>0</v>
      </c>
      <c r="G126" s="28">
        <f>E126*F126</f>
        <v>0</v>
      </c>
    </row>
    <row r="127" spans="1:7" x14ac:dyDescent="0.3">
      <c r="A127" s="25">
        <v>908</v>
      </c>
      <c r="B127" s="90" t="s">
        <v>100</v>
      </c>
      <c r="C127" s="90"/>
      <c r="D127" s="26"/>
      <c r="E127" s="27">
        <v>0</v>
      </c>
      <c r="F127" s="26">
        <v>0</v>
      </c>
      <c r="G127" s="28">
        <f>E127*F127</f>
        <v>0</v>
      </c>
    </row>
    <row r="128" spans="1:7" x14ac:dyDescent="0.3">
      <c r="A128" s="25">
        <v>909</v>
      </c>
      <c r="B128" s="90" t="s">
        <v>101</v>
      </c>
      <c r="C128" s="90"/>
      <c r="D128" s="26"/>
      <c r="E128" s="27">
        <v>0</v>
      </c>
      <c r="F128" s="26">
        <v>0</v>
      </c>
      <c r="G128" s="28">
        <f>E128*F128</f>
        <v>0</v>
      </c>
    </row>
    <row r="129" spans="1:7" x14ac:dyDescent="0.3">
      <c r="A129" s="25">
        <v>910</v>
      </c>
      <c r="B129" s="90" t="s">
        <v>102</v>
      </c>
      <c r="C129" s="90"/>
      <c r="D129" s="26"/>
      <c r="E129" s="27">
        <v>0</v>
      </c>
      <c r="F129" s="26">
        <v>0</v>
      </c>
      <c r="G129" s="28">
        <f>E129*F129</f>
        <v>0</v>
      </c>
    </row>
    <row r="130" spans="1:7" x14ac:dyDescent="0.3">
      <c r="A130" s="25">
        <v>911</v>
      </c>
      <c r="B130" s="90" t="s">
        <v>103</v>
      </c>
      <c r="C130" s="90"/>
      <c r="D130" s="26"/>
      <c r="E130" s="27">
        <v>0</v>
      </c>
      <c r="F130" s="26">
        <v>0</v>
      </c>
      <c r="G130" s="28">
        <f>E130*F130</f>
        <v>0</v>
      </c>
    </row>
    <row r="131" spans="1:7" x14ac:dyDescent="0.3">
      <c r="A131" s="25">
        <v>912</v>
      </c>
      <c r="B131" s="90" t="s">
        <v>104</v>
      </c>
      <c r="C131" s="90"/>
      <c r="D131" s="26"/>
      <c r="E131" s="27">
        <v>0</v>
      </c>
      <c r="F131" s="26">
        <v>0</v>
      </c>
      <c r="G131" s="28">
        <f>E131*F131</f>
        <v>0</v>
      </c>
    </row>
    <row r="132" spans="1:7" x14ac:dyDescent="0.3">
      <c r="A132" s="25">
        <v>913</v>
      </c>
      <c r="B132" s="90" t="s">
        <v>105</v>
      </c>
      <c r="C132" s="90"/>
      <c r="D132" s="26"/>
      <c r="E132" s="27">
        <v>0</v>
      </c>
      <c r="F132" s="26">
        <v>0</v>
      </c>
      <c r="G132" s="28">
        <f>E132*F132</f>
        <v>0</v>
      </c>
    </row>
    <row r="133" spans="1:7" x14ac:dyDescent="0.3">
      <c r="A133" s="25">
        <v>914</v>
      </c>
      <c r="B133" s="90" t="s">
        <v>106</v>
      </c>
      <c r="C133" s="90"/>
      <c r="D133" s="26"/>
      <c r="E133" s="27">
        <v>0</v>
      </c>
      <c r="F133" s="26">
        <v>0</v>
      </c>
      <c r="G133" s="28">
        <f>E133*F133</f>
        <v>0</v>
      </c>
    </row>
    <row r="134" spans="1:7" x14ac:dyDescent="0.3">
      <c r="A134" s="25">
        <v>915</v>
      </c>
      <c r="B134" s="90" t="s">
        <v>107</v>
      </c>
      <c r="C134" s="90"/>
      <c r="D134" s="26"/>
      <c r="E134" s="27">
        <v>0</v>
      </c>
      <c r="F134" s="26">
        <v>0</v>
      </c>
      <c r="G134" s="28">
        <f>E134*F134</f>
        <v>0</v>
      </c>
    </row>
    <row r="135" spans="1:7" x14ac:dyDescent="0.3">
      <c r="A135" s="25">
        <v>916</v>
      </c>
      <c r="B135" s="90" t="s">
        <v>108</v>
      </c>
      <c r="C135" s="90"/>
      <c r="D135" s="26"/>
      <c r="E135" s="27">
        <v>0</v>
      </c>
      <c r="F135" s="26">
        <v>0</v>
      </c>
      <c r="G135" s="28">
        <f>E135*F135</f>
        <v>0</v>
      </c>
    </row>
    <row r="136" spans="1:7" x14ac:dyDescent="0.3">
      <c r="A136" s="25">
        <v>917</v>
      </c>
      <c r="B136" s="90" t="s">
        <v>109</v>
      </c>
      <c r="C136" s="90"/>
      <c r="D136" s="26"/>
      <c r="E136" s="27">
        <v>0</v>
      </c>
      <c r="F136" s="26">
        <v>0</v>
      </c>
      <c r="G136" s="28">
        <f>E136*F136</f>
        <v>0</v>
      </c>
    </row>
    <row r="137" spans="1:7" x14ac:dyDescent="0.3">
      <c r="A137" s="25">
        <v>918</v>
      </c>
      <c r="B137" s="90" t="s">
        <v>110</v>
      </c>
      <c r="C137" s="90"/>
      <c r="D137" s="26"/>
      <c r="E137" s="27">
        <v>0</v>
      </c>
      <c r="F137" s="26">
        <v>0</v>
      </c>
      <c r="G137" s="28">
        <f>E137*F137</f>
        <v>0</v>
      </c>
    </row>
    <row r="138" spans="1:7" x14ac:dyDescent="0.3">
      <c r="A138" s="25">
        <v>919</v>
      </c>
      <c r="B138" s="90" t="s">
        <v>111</v>
      </c>
      <c r="C138" s="90"/>
      <c r="D138" s="26"/>
      <c r="E138" s="27">
        <v>0</v>
      </c>
      <c r="F138" s="26">
        <v>0</v>
      </c>
      <c r="G138" s="28">
        <f>E138*F138</f>
        <v>0</v>
      </c>
    </row>
    <row r="139" spans="1:7" x14ac:dyDescent="0.3">
      <c r="A139" s="25">
        <v>920</v>
      </c>
      <c r="B139" s="90" t="s">
        <v>112</v>
      </c>
      <c r="C139" s="90"/>
      <c r="D139" s="26"/>
      <c r="E139" s="27">
        <v>0</v>
      </c>
      <c r="F139" s="26">
        <v>0</v>
      </c>
      <c r="G139" s="28">
        <f>E139*F139</f>
        <v>0</v>
      </c>
    </row>
    <row r="140" spans="1:7" x14ac:dyDescent="0.3">
      <c r="A140" s="25">
        <v>921</v>
      </c>
      <c r="B140" s="90" t="s">
        <v>113</v>
      </c>
      <c r="C140" s="90"/>
      <c r="D140" s="26"/>
      <c r="E140" s="27">
        <v>0</v>
      </c>
      <c r="F140" s="26">
        <v>0</v>
      </c>
      <c r="G140" s="28">
        <f>E140*F140</f>
        <v>0</v>
      </c>
    </row>
    <row r="141" spans="1:7" x14ac:dyDescent="0.3">
      <c r="A141" s="25">
        <v>922</v>
      </c>
      <c r="B141" s="90" t="s">
        <v>114</v>
      </c>
      <c r="C141" s="90"/>
      <c r="D141" s="26"/>
      <c r="E141" s="27">
        <v>0</v>
      </c>
      <c r="F141" s="26">
        <v>0</v>
      </c>
      <c r="G141" s="28">
        <f>E141*F141</f>
        <v>0</v>
      </c>
    </row>
    <row r="142" spans="1:7" x14ac:dyDescent="0.3">
      <c r="A142" s="25">
        <v>923</v>
      </c>
      <c r="B142" s="90" t="s">
        <v>115</v>
      </c>
      <c r="C142" s="90"/>
      <c r="D142" s="26"/>
      <c r="E142" s="27">
        <v>0</v>
      </c>
      <c r="F142" s="26">
        <v>0</v>
      </c>
      <c r="G142" s="28">
        <f>E142*F142</f>
        <v>0</v>
      </c>
    </row>
    <row r="143" spans="1:7" x14ac:dyDescent="0.3">
      <c r="A143" s="25">
        <v>924</v>
      </c>
      <c r="B143" s="90" t="s">
        <v>116</v>
      </c>
      <c r="C143" s="90"/>
      <c r="D143" s="26"/>
      <c r="E143" s="27">
        <v>0</v>
      </c>
      <c r="F143" s="26">
        <v>0</v>
      </c>
      <c r="G143" s="28">
        <f>E143*F143</f>
        <v>0</v>
      </c>
    </row>
    <row r="144" spans="1:7" x14ac:dyDescent="0.3">
      <c r="A144" s="25">
        <v>925</v>
      </c>
      <c r="B144" s="90" t="s">
        <v>117</v>
      </c>
      <c r="C144" s="90"/>
      <c r="D144" s="26"/>
      <c r="E144" s="27">
        <v>0</v>
      </c>
      <c r="F144" s="26">
        <v>0</v>
      </c>
      <c r="G144" s="28">
        <f>E144*F144</f>
        <v>0</v>
      </c>
    </row>
    <row r="145" spans="1:7" x14ac:dyDescent="0.3">
      <c r="A145" s="25">
        <v>926</v>
      </c>
      <c r="B145" s="90" t="s">
        <v>118</v>
      </c>
      <c r="C145" s="90"/>
      <c r="D145" s="26"/>
      <c r="E145" s="27">
        <v>0</v>
      </c>
      <c r="F145" s="26">
        <v>0</v>
      </c>
      <c r="G145" s="28">
        <f>E145*F145</f>
        <v>0</v>
      </c>
    </row>
    <row r="146" spans="1:7" x14ac:dyDescent="0.3">
      <c r="A146" s="25">
        <v>927</v>
      </c>
      <c r="B146" s="90" t="s">
        <v>119</v>
      </c>
      <c r="C146" s="90"/>
      <c r="D146" s="26"/>
      <c r="E146" s="27">
        <v>0</v>
      </c>
      <c r="F146" s="26">
        <v>0</v>
      </c>
      <c r="G146" s="28">
        <f>E146*F146</f>
        <v>0</v>
      </c>
    </row>
    <row r="147" spans="1:7" x14ac:dyDescent="0.3">
      <c r="A147" s="25">
        <v>928</v>
      </c>
      <c r="B147" s="90" t="s">
        <v>10</v>
      </c>
      <c r="C147" s="90"/>
      <c r="D147" s="26"/>
      <c r="E147" s="27">
        <v>0</v>
      </c>
      <c r="F147" s="26">
        <v>0</v>
      </c>
      <c r="G147" s="28">
        <f>E147*F147</f>
        <v>0</v>
      </c>
    </row>
    <row ht="13.2" r="148" spans="1:7" thickBot="1" x14ac:dyDescent="0.35">
      <c r="A148" s="29"/>
      <c r="B148" s="106" t="s">
        <v>11</v>
      </c>
      <c r="C148" s="106"/>
      <c r="D148" s="30"/>
      <c r="E148" s="31"/>
      <c r="F148" s="30"/>
      <c r="G148" s="32">
        <f>SUM(G120:G147)</f>
        <v>0</v>
      </c>
    </row>
    <row ht="12.6" r="149" spans="1:7" x14ac:dyDescent="0.3">
      <c r="A149" s="4"/>
      <c r="B149" s="17"/>
      <c r="C149" s="17"/>
      <c r="D149" s="18"/>
      <c r="E149" s="19"/>
      <c r="F149" s="20"/>
      <c r="G149" s="21"/>
    </row>
    <row ht="15.6" r="150" spans="1:7" x14ac:dyDescent="0.3">
      <c r="A150" s="34">
        <v>10</v>
      </c>
      <c r="B150" s="89" t="s">
        <v>120</v>
      </c>
      <c r="C150" s="89"/>
      <c r="D150" s="89"/>
      <c r="E150" s="89"/>
      <c r="F150" s="89"/>
      <c r="G150" s="89"/>
    </row>
    <row r="151" spans="1:7" x14ac:dyDescent="0.3">
      <c r="A151" s="25">
        <v>1001</v>
      </c>
      <c r="B151" s="90" t="s">
        <v>121</v>
      </c>
      <c r="C151" s="90"/>
      <c r="D151" s="26"/>
      <c r="E151" s="27">
        <v>0</v>
      </c>
      <c r="F151" s="26">
        <v>0</v>
      </c>
      <c r="G151" s="28">
        <f>E151*F151</f>
        <v>0</v>
      </c>
    </row>
    <row r="152" spans="1:7" x14ac:dyDescent="0.3">
      <c r="A152" s="25">
        <v>1002</v>
      </c>
      <c r="B152" s="90" t="s">
        <v>122</v>
      </c>
      <c r="C152" s="90"/>
      <c r="D152" s="26"/>
      <c r="E152" s="27">
        <v>0</v>
      </c>
      <c r="F152" s="26">
        <v>0</v>
      </c>
      <c r="G152" s="28">
        <f>E152*F152</f>
        <v>0</v>
      </c>
    </row>
    <row r="153" spans="1:7" x14ac:dyDescent="0.3">
      <c r="A153" s="25">
        <v>1003</v>
      </c>
      <c r="B153" s="90" t="s">
        <v>123</v>
      </c>
      <c r="C153" s="90"/>
      <c r="D153" s="26"/>
      <c r="E153" s="27">
        <v>0</v>
      </c>
      <c r="F153" s="26">
        <v>0</v>
      </c>
      <c r="G153" s="28">
        <f>E153*F153</f>
        <v>0</v>
      </c>
    </row>
    <row r="154" spans="1:7" x14ac:dyDescent="0.3">
      <c r="A154" s="25">
        <v>1004</v>
      </c>
      <c r="B154" s="90" t="s">
        <v>124</v>
      </c>
      <c r="C154" s="90"/>
      <c r="D154" s="26"/>
      <c r="E154" s="27">
        <v>0</v>
      </c>
      <c r="F154" s="26">
        <v>0</v>
      </c>
      <c r="G154" s="28">
        <f>E154*F154</f>
        <v>0</v>
      </c>
    </row>
    <row r="155" spans="1:7" x14ac:dyDescent="0.3">
      <c r="A155" s="25">
        <v>1005</v>
      </c>
      <c r="B155" s="90" t="s">
        <v>125</v>
      </c>
      <c r="C155" s="90"/>
      <c r="D155" s="26"/>
      <c r="E155" s="27">
        <v>0</v>
      </c>
      <c r="F155" s="26">
        <v>0</v>
      </c>
      <c r="G155" s="28">
        <f>E155*F155</f>
        <v>0</v>
      </c>
    </row>
    <row r="156" spans="1:7" x14ac:dyDescent="0.3">
      <c r="A156" s="25">
        <v>1006</v>
      </c>
      <c r="B156" s="90" t="s">
        <v>126</v>
      </c>
      <c r="C156" s="90"/>
      <c r="D156" s="26"/>
      <c r="E156" s="27">
        <v>0</v>
      </c>
      <c r="F156" s="26">
        <v>0</v>
      </c>
      <c r="G156" s="28">
        <f>E156*F156</f>
        <v>0</v>
      </c>
    </row>
    <row r="157" spans="1:7" x14ac:dyDescent="0.3">
      <c r="A157" s="25">
        <v>1008</v>
      </c>
      <c r="B157" s="90" t="s">
        <v>127</v>
      </c>
      <c r="C157" s="90"/>
      <c r="D157" s="26"/>
      <c r="E157" s="27">
        <v>0</v>
      </c>
      <c r="F157" s="26">
        <v>0</v>
      </c>
      <c r="G157" s="28">
        <f>E157*F157</f>
        <v>0</v>
      </c>
    </row>
    <row r="158" spans="1:7" x14ac:dyDescent="0.3">
      <c r="A158" s="25">
        <v>1009</v>
      </c>
      <c r="B158" s="90" t="s">
        <v>128</v>
      </c>
      <c r="C158" s="90"/>
      <c r="D158" s="26"/>
      <c r="E158" s="27">
        <v>0</v>
      </c>
      <c r="F158" s="26">
        <v>0</v>
      </c>
      <c r="G158" s="28">
        <f>E158*F158</f>
        <v>0</v>
      </c>
    </row>
    <row r="159" spans="1:7" x14ac:dyDescent="0.3">
      <c r="A159" s="25">
        <v>1010</v>
      </c>
      <c r="B159" s="90" t="s">
        <v>129</v>
      </c>
      <c r="C159" s="90"/>
      <c r="D159" s="26"/>
      <c r="E159" s="27">
        <v>0</v>
      </c>
      <c r="F159" s="26">
        <v>0</v>
      </c>
      <c r="G159" s="28">
        <f>E159*F159</f>
        <v>0</v>
      </c>
    </row>
    <row r="160" spans="1:7" x14ac:dyDescent="0.3">
      <c r="A160" s="25">
        <v>1011</v>
      </c>
      <c r="B160" s="90" t="s">
        <v>111</v>
      </c>
      <c r="C160" s="90"/>
      <c r="D160" s="26"/>
      <c r="E160" s="27">
        <v>0</v>
      </c>
      <c r="F160" s="26">
        <v>0</v>
      </c>
      <c r="G160" s="28">
        <f>E160*F160</f>
        <v>0</v>
      </c>
    </row>
    <row r="161" spans="1:7" x14ac:dyDescent="0.3">
      <c r="A161" s="25">
        <v>1012</v>
      </c>
      <c r="B161" s="90" t="s">
        <v>10</v>
      </c>
      <c r="C161" s="90"/>
      <c r="D161" s="26"/>
      <c r="E161" s="27">
        <v>0</v>
      </c>
      <c r="F161" s="26">
        <v>0</v>
      </c>
      <c r="G161" s="28">
        <f>E161*F161</f>
        <v>0</v>
      </c>
    </row>
    <row ht="13.2" r="162" spans="1:7" thickBot="1" x14ac:dyDescent="0.35">
      <c r="A162" s="29"/>
      <c r="B162" s="106" t="s">
        <v>11</v>
      </c>
      <c r="C162" s="106"/>
      <c r="D162" s="30"/>
      <c r="E162" s="31"/>
      <c r="F162" s="30"/>
      <c r="G162" s="32">
        <f>SUM(G151:G161)</f>
        <v>0</v>
      </c>
    </row>
    <row ht="12.6" r="163" spans="1:7" x14ac:dyDescent="0.3">
      <c r="A163" s="4"/>
      <c r="B163" s="17"/>
      <c r="C163" s="17"/>
      <c r="D163" s="18"/>
      <c r="E163" s="19"/>
      <c r="F163" s="20"/>
      <c r="G163" s="21"/>
    </row>
    <row ht="15.6" r="164" spans="1:7" x14ac:dyDescent="0.3">
      <c r="A164" s="34">
        <v>11</v>
      </c>
      <c r="B164" s="89" t="s">
        <v>130</v>
      </c>
      <c r="C164" s="89"/>
      <c r="D164" s="89"/>
      <c r="E164" s="89"/>
      <c r="F164" s="89"/>
      <c r="G164" s="89"/>
    </row>
    <row r="165" spans="1:7" x14ac:dyDescent="0.3">
      <c r="A165" s="25">
        <v>1101</v>
      </c>
      <c r="B165" s="90" t="s">
        <v>131</v>
      </c>
      <c r="C165" s="90"/>
      <c r="D165" s="26"/>
      <c r="E165" s="27">
        <v>0</v>
      </c>
      <c r="F165" s="26">
        <v>0</v>
      </c>
      <c r="G165" s="28">
        <f>E165*F165</f>
        <v>0</v>
      </c>
    </row>
    <row r="166" spans="1:7" x14ac:dyDescent="0.3">
      <c r="A166" s="25">
        <v>1102</v>
      </c>
      <c r="B166" s="90" t="s">
        <v>132</v>
      </c>
      <c r="C166" s="90"/>
      <c r="D166" s="26"/>
      <c r="E166" s="27">
        <v>0</v>
      </c>
      <c r="F166" s="26">
        <v>0</v>
      </c>
      <c r="G166" s="28">
        <f>E166*F166</f>
        <v>0</v>
      </c>
    </row>
    <row r="167" spans="1:7" x14ac:dyDescent="0.3">
      <c r="A167" s="25">
        <v>1103</v>
      </c>
      <c r="B167" s="90" t="s">
        <v>133</v>
      </c>
      <c r="C167" s="90"/>
      <c r="D167" s="26"/>
      <c r="E167" s="27">
        <v>0</v>
      </c>
      <c r="F167" s="26">
        <v>0</v>
      </c>
      <c r="G167" s="28">
        <f>E167*F167</f>
        <v>0</v>
      </c>
    </row>
    <row r="168" spans="1:7" x14ac:dyDescent="0.3">
      <c r="A168" s="25">
        <v>1104</v>
      </c>
      <c r="B168" s="90" t="s">
        <v>134</v>
      </c>
      <c r="C168" s="90"/>
      <c r="D168" s="26"/>
      <c r="E168" s="27">
        <v>0</v>
      </c>
      <c r="F168" s="26">
        <v>0</v>
      </c>
      <c r="G168" s="28">
        <f>E168*F168</f>
        <v>0</v>
      </c>
    </row>
    <row r="169" spans="1:7" x14ac:dyDescent="0.3">
      <c r="A169" s="25">
        <v>1105</v>
      </c>
      <c r="B169" s="90" t="s">
        <v>135</v>
      </c>
      <c r="C169" s="90"/>
      <c r="D169" s="26"/>
      <c r="E169" s="27">
        <v>0</v>
      </c>
      <c r="F169" s="26">
        <v>0</v>
      </c>
      <c r="G169" s="28">
        <f>E169*F169</f>
        <v>0</v>
      </c>
    </row>
    <row r="170" spans="1:7" x14ac:dyDescent="0.3">
      <c r="A170" s="25">
        <v>1106</v>
      </c>
      <c r="B170" s="90" t="s">
        <v>136</v>
      </c>
      <c r="C170" s="90"/>
      <c r="D170" s="26"/>
      <c r="E170" s="27">
        <v>0</v>
      </c>
      <c r="F170" s="26">
        <v>0</v>
      </c>
      <c r="G170" s="28">
        <f>E170*F170</f>
        <v>0</v>
      </c>
    </row>
    <row r="171" spans="1:7" x14ac:dyDescent="0.3">
      <c r="A171" s="25">
        <v>1107</v>
      </c>
      <c r="B171" s="90" t="s">
        <v>137</v>
      </c>
      <c r="C171" s="90"/>
      <c r="D171" s="26"/>
      <c r="E171" s="27">
        <v>0</v>
      </c>
      <c r="F171" s="26">
        <v>0</v>
      </c>
      <c r="G171" s="28">
        <f>E171*F171</f>
        <v>0</v>
      </c>
    </row>
    <row r="172" spans="1:7" x14ac:dyDescent="0.3">
      <c r="A172" s="25">
        <v>1108</v>
      </c>
      <c r="B172" s="90" t="s">
        <v>138</v>
      </c>
      <c r="C172" s="90"/>
      <c r="D172" s="26"/>
      <c r="E172" s="27">
        <v>0</v>
      </c>
      <c r="F172" s="26">
        <v>0</v>
      </c>
      <c r="G172" s="28">
        <f>E172*F172</f>
        <v>0</v>
      </c>
    </row>
    <row r="173" spans="1:7" x14ac:dyDescent="0.3">
      <c r="A173" s="25">
        <v>1109</v>
      </c>
      <c r="B173" s="90" t="s">
        <v>139</v>
      </c>
      <c r="C173" s="90"/>
      <c r="D173" s="26"/>
      <c r="E173" s="27">
        <v>0</v>
      </c>
      <c r="F173" s="26">
        <v>0</v>
      </c>
      <c r="G173" s="28">
        <f>E173*F173</f>
        <v>0</v>
      </c>
    </row>
    <row r="174" spans="1:7" x14ac:dyDescent="0.3">
      <c r="A174" s="25">
        <v>1110</v>
      </c>
      <c r="B174" s="90" t="s">
        <v>140</v>
      </c>
      <c r="C174" s="90"/>
      <c r="D174" s="26"/>
      <c r="E174" s="27">
        <v>0</v>
      </c>
      <c r="F174" s="26">
        <v>0</v>
      </c>
      <c r="G174" s="28">
        <f>E174*F174</f>
        <v>0</v>
      </c>
    </row>
    <row r="175" spans="1:7" x14ac:dyDescent="0.3">
      <c r="A175" s="25">
        <v>1111</v>
      </c>
      <c r="B175" s="90" t="s">
        <v>141</v>
      </c>
      <c r="C175" s="90"/>
      <c r="D175" s="26"/>
      <c r="E175" s="27">
        <v>0</v>
      </c>
      <c r="F175" s="26">
        <v>0</v>
      </c>
      <c r="G175" s="28">
        <f>E175*F175</f>
        <v>0</v>
      </c>
    </row>
    <row r="176" spans="1:7" x14ac:dyDescent="0.3">
      <c r="A176" s="25">
        <v>1112</v>
      </c>
      <c r="B176" s="90" t="s">
        <v>142</v>
      </c>
      <c r="C176" s="90"/>
      <c r="D176" s="26"/>
      <c r="E176" s="27">
        <v>0</v>
      </c>
      <c r="F176" s="26">
        <v>0</v>
      </c>
      <c r="G176" s="28">
        <f>E176*F176</f>
        <v>0</v>
      </c>
    </row>
    <row r="177" spans="1:7" x14ac:dyDescent="0.3">
      <c r="A177" s="25">
        <v>1113</v>
      </c>
      <c r="B177" s="90" t="s">
        <v>143</v>
      </c>
      <c r="C177" s="90"/>
      <c r="D177" s="26"/>
      <c r="E177" s="27">
        <v>0</v>
      </c>
      <c r="F177" s="26">
        <v>0</v>
      </c>
      <c r="G177" s="28">
        <f>E177*F177</f>
        <v>0</v>
      </c>
    </row>
    <row r="178" spans="1:7" x14ac:dyDescent="0.3">
      <c r="A178" s="25">
        <v>1114</v>
      </c>
      <c r="B178" s="90" t="s">
        <v>144</v>
      </c>
      <c r="C178" s="90"/>
      <c r="D178" s="26"/>
      <c r="E178" s="27">
        <v>0</v>
      </c>
      <c r="F178" s="26">
        <v>0</v>
      </c>
      <c r="G178" s="28">
        <f>E178*F178</f>
        <v>0</v>
      </c>
    </row>
    <row r="179" spans="1:7" x14ac:dyDescent="0.3">
      <c r="A179" s="25">
        <v>1115</v>
      </c>
      <c r="B179" s="90" t="s">
        <v>145</v>
      </c>
      <c r="C179" s="90"/>
      <c r="D179" s="26"/>
      <c r="E179" s="27">
        <v>0</v>
      </c>
      <c r="F179" s="26">
        <v>0</v>
      </c>
      <c r="G179" s="28">
        <f>E179*F179</f>
        <v>0</v>
      </c>
    </row>
    <row r="180" spans="1:7" x14ac:dyDescent="0.3">
      <c r="A180" s="25">
        <v>1116</v>
      </c>
      <c r="B180" s="90" t="s">
        <v>146</v>
      </c>
      <c r="C180" s="90"/>
      <c r="D180" s="26"/>
      <c r="E180" s="27">
        <v>0</v>
      </c>
      <c r="F180" s="26">
        <v>0</v>
      </c>
      <c r="G180" s="28">
        <f>E180*F180</f>
        <v>0</v>
      </c>
    </row>
    <row r="181" spans="1:7" x14ac:dyDescent="0.3">
      <c r="A181" s="25">
        <v>1117</v>
      </c>
      <c r="B181" s="90" t="s">
        <v>147</v>
      </c>
      <c r="C181" s="90"/>
      <c r="D181" s="26"/>
      <c r="E181" s="27">
        <v>0</v>
      </c>
      <c r="F181" s="26">
        <v>0</v>
      </c>
      <c r="G181" s="28">
        <f>E181*F181</f>
        <v>0</v>
      </c>
    </row>
    <row ht="13.2" r="182" spans="1:7" thickBot="1" x14ac:dyDescent="0.35">
      <c r="A182" s="29"/>
      <c r="B182" s="106" t="s">
        <v>11</v>
      </c>
      <c r="C182" s="106"/>
      <c r="D182" s="30"/>
      <c r="E182" s="31"/>
      <c r="F182" s="30"/>
      <c r="G182" s="32">
        <f>SUM(G165:G181)</f>
        <v>0</v>
      </c>
    </row>
    <row ht="12.6" r="183" spans="1:7" x14ac:dyDescent="0.3">
      <c r="A183" s="4"/>
      <c r="B183" s="17"/>
      <c r="C183" s="17"/>
      <c r="D183" s="18"/>
      <c r="E183" s="19"/>
      <c r="F183" s="20"/>
      <c r="G183" s="21"/>
    </row>
    <row ht="15.6" r="184" spans="1:7" x14ac:dyDescent="0.3">
      <c r="A184" s="34">
        <v>12</v>
      </c>
      <c r="B184" s="89" t="s">
        <v>42</v>
      </c>
      <c r="C184" s="89"/>
      <c r="D184" s="89"/>
      <c r="E184" s="89"/>
      <c r="F184" s="89"/>
      <c r="G184" s="89"/>
    </row>
    <row r="185" spans="1:7" x14ac:dyDescent="0.3">
      <c r="A185" s="25">
        <v>1201</v>
      </c>
      <c r="B185" s="90" t="s">
        <v>148</v>
      </c>
      <c r="C185" s="90"/>
      <c r="D185" s="26"/>
      <c r="E185" s="27">
        <v>0</v>
      </c>
      <c r="F185" s="26">
        <v>0</v>
      </c>
      <c r="G185" s="28">
        <f>E185*F185</f>
        <v>0</v>
      </c>
    </row>
    <row r="186" spans="1:7" x14ac:dyDescent="0.3">
      <c r="A186" s="25">
        <v>1202</v>
      </c>
      <c r="B186" s="90" t="s">
        <v>149</v>
      </c>
      <c r="C186" s="90"/>
      <c r="D186" s="26"/>
      <c r="E186" s="27">
        <v>0</v>
      </c>
      <c r="F186" s="26">
        <v>0</v>
      </c>
      <c r="G186" s="28">
        <f>E186*F186</f>
        <v>0</v>
      </c>
    </row>
    <row r="187" spans="1:7" x14ac:dyDescent="0.3">
      <c r="A187" s="25">
        <v>1203</v>
      </c>
      <c r="B187" s="90" t="s">
        <v>46</v>
      </c>
      <c r="C187" s="90"/>
      <c r="D187" s="26"/>
      <c r="E187" s="27">
        <v>0</v>
      </c>
      <c r="F187" s="26">
        <v>0</v>
      </c>
      <c r="G187" s="28">
        <f>E187*F187</f>
        <v>0</v>
      </c>
    </row>
    <row r="188" spans="1:7" x14ac:dyDescent="0.3">
      <c r="A188" s="25">
        <v>1204</v>
      </c>
      <c r="B188" s="90" t="s">
        <v>45</v>
      </c>
      <c r="C188" s="90"/>
      <c r="D188" s="26"/>
      <c r="E188" s="27">
        <v>0</v>
      </c>
      <c r="F188" s="26">
        <v>0</v>
      </c>
      <c r="G188" s="28">
        <f>E188*F188</f>
        <v>0</v>
      </c>
    </row>
    <row r="189" spans="1:7" x14ac:dyDescent="0.3">
      <c r="A189" s="25">
        <v>1205</v>
      </c>
      <c r="B189" s="90" t="s">
        <v>150</v>
      </c>
      <c r="C189" s="90"/>
      <c r="D189" s="26"/>
      <c r="E189" s="27">
        <v>0</v>
      </c>
      <c r="F189" s="26">
        <v>0</v>
      </c>
      <c r="G189" s="28">
        <f>E189*F189</f>
        <v>0</v>
      </c>
    </row>
    <row r="190" spans="1:7" x14ac:dyDescent="0.3">
      <c r="A190" s="25">
        <v>1206</v>
      </c>
      <c r="B190" s="90" t="s">
        <v>44</v>
      </c>
      <c r="C190" s="90"/>
      <c r="D190" s="26"/>
      <c r="E190" s="27">
        <v>0</v>
      </c>
      <c r="F190" s="26">
        <v>0</v>
      </c>
      <c r="G190" s="28">
        <f>E190*F190</f>
        <v>0</v>
      </c>
    </row>
    <row r="191" spans="1:7" x14ac:dyDescent="0.3">
      <c r="A191" s="25">
        <v>1207</v>
      </c>
      <c r="B191" s="90" t="s">
        <v>10</v>
      </c>
      <c r="C191" s="90"/>
      <c r="D191" s="26"/>
      <c r="E191" s="27">
        <v>0</v>
      </c>
      <c r="F191" s="26">
        <v>0</v>
      </c>
      <c r="G191" s="28">
        <f>E191*F191</f>
        <v>0</v>
      </c>
    </row>
    <row ht="13.2" r="192" spans="1:7" thickBot="1" x14ac:dyDescent="0.35">
      <c r="A192" s="29"/>
      <c r="B192" s="106" t="s">
        <v>11</v>
      </c>
      <c r="C192" s="106"/>
      <c r="D192" s="30"/>
      <c r="E192" s="31"/>
      <c r="F192" s="30"/>
      <c r="G192" s="32">
        <f>SUM(G185:G191)</f>
        <v>0</v>
      </c>
    </row>
    <row ht="12.6" r="193" spans="1:7" x14ac:dyDescent="0.3">
      <c r="A193" s="4"/>
      <c r="B193" s="17"/>
      <c r="C193" s="17"/>
      <c r="D193" s="18"/>
      <c r="E193" s="19"/>
      <c r="F193" s="20"/>
      <c r="G193" s="21"/>
    </row>
    <row ht="15.6" r="194" spans="1:7" x14ac:dyDescent="0.3">
      <c r="A194" s="34">
        <v>13</v>
      </c>
      <c r="B194" s="89" t="s">
        <v>151</v>
      </c>
      <c r="C194" s="89"/>
      <c r="D194" s="89"/>
      <c r="E194" s="89"/>
      <c r="F194" s="89"/>
      <c r="G194" s="89"/>
    </row>
    <row r="195" spans="1:7" x14ac:dyDescent="0.3">
      <c r="A195" s="25">
        <v>1301</v>
      </c>
      <c r="B195" s="90" t="s">
        <v>152</v>
      </c>
      <c r="C195" s="90"/>
      <c r="D195" s="26"/>
      <c r="E195" s="27">
        <v>0</v>
      </c>
      <c r="F195" s="26">
        <v>0</v>
      </c>
      <c r="G195" s="28">
        <f>E195*F195</f>
        <v>0</v>
      </c>
    </row>
    <row r="196" spans="1:7" x14ac:dyDescent="0.3">
      <c r="A196" s="25">
        <v>1302</v>
      </c>
      <c r="B196" s="90" t="s">
        <v>153</v>
      </c>
      <c r="C196" s="90"/>
      <c r="D196" s="26"/>
      <c r="E196" s="27">
        <v>0</v>
      </c>
      <c r="F196" s="26">
        <v>0</v>
      </c>
      <c r="G196" s="28">
        <f>E196*F196</f>
        <v>0</v>
      </c>
    </row>
    <row r="197" spans="1:7" x14ac:dyDescent="0.3">
      <c r="A197" s="25">
        <v>1303</v>
      </c>
      <c r="B197" s="90" t="s">
        <v>154</v>
      </c>
      <c r="C197" s="90"/>
      <c r="D197" s="26"/>
      <c r="E197" s="27">
        <v>0</v>
      </c>
      <c r="F197" s="26">
        <v>0</v>
      </c>
      <c r="G197" s="28">
        <f>E197*F197</f>
        <v>0</v>
      </c>
    </row>
    <row r="198" spans="1:7" x14ac:dyDescent="0.3">
      <c r="A198" s="25">
        <v>1304</v>
      </c>
      <c r="B198" s="90" t="s">
        <v>155</v>
      </c>
      <c r="C198" s="90"/>
      <c r="D198" s="26"/>
      <c r="E198" s="27">
        <v>0</v>
      </c>
      <c r="F198" s="26">
        <v>0</v>
      </c>
      <c r="G198" s="28">
        <f>E198*F198</f>
        <v>0</v>
      </c>
    </row>
    <row r="199" spans="1:7" x14ac:dyDescent="0.3">
      <c r="A199" s="25">
        <v>1305</v>
      </c>
      <c r="B199" s="90" t="s">
        <v>156</v>
      </c>
      <c r="C199" s="90"/>
      <c r="D199" s="26"/>
      <c r="E199" s="27">
        <v>0</v>
      </c>
      <c r="F199" s="26">
        <v>0</v>
      </c>
      <c r="G199" s="28">
        <f>E199*F199</f>
        <v>0</v>
      </c>
    </row>
    <row r="200" spans="1:7" x14ac:dyDescent="0.3">
      <c r="A200" s="25">
        <v>1306</v>
      </c>
      <c r="B200" s="90" t="s">
        <v>157</v>
      </c>
      <c r="C200" s="90"/>
      <c r="D200" s="26"/>
      <c r="E200" s="27">
        <v>0</v>
      </c>
      <c r="F200" s="26">
        <v>0</v>
      </c>
      <c r="G200" s="28">
        <f>E200*F200</f>
        <v>0</v>
      </c>
    </row>
    <row r="201" spans="1:7" x14ac:dyDescent="0.3">
      <c r="A201" s="25">
        <v>1307</v>
      </c>
      <c r="B201" s="90" t="s">
        <v>158</v>
      </c>
      <c r="C201" s="90"/>
      <c r="D201" s="26"/>
      <c r="E201" s="27">
        <v>0</v>
      </c>
      <c r="F201" s="26">
        <v>0</v>
      </c>
      <c r="G201" s="28">
        <f>E201*F201</f>
        <v>0</v>
      </c>
    </row>
    <row r="202" spans="1:7" x14ac:dyDescent="0.3">
      <c r="A202" s="25">
        <v>1308</v>
      </c>
      <c r="B202" s="90" t="s">
        <v>10</v>
      </c>
      <c r="C202" s="90"/>
      <c r="D202" s="26"/>
      <c r="E202" s="27">
        <v>0</v>
      </c>
      <c r="F202" s="26">
        <v>0</v>
      </c>
      <c r="G202" s="28">
        <f>E202*F202</f>
        <v>0</v>
      </c>
    </row>
    <row ht="13.2" r="203" spans="1:7" thickBot="1" x14ac:dyDescent="0.35">
      <c r="A203" s="29"/>
      <c r="B203" s="106" t="s">
        <v>11</v>
      </c>
      <c r="C203" s="106"/>
      <c r="D203" s="30"/>
      <c r="E203" s="31"/>
      <c r="F203" s="30"/>
      <c r="G203" s="32">
        <f>SUM(G195:G202)</f>
        <v>0</v>
      </c>
    </row>
    <row ht="12.6" r="204" spans="1:7" x14ac:dyDescent="0.3">
      <c r="A204" s="4"/>
      <c r="B204" s="17"/>
      <c r="C204" s="17"/>
      <c r="D204" s="18"/>
      <c r="E204" s="19"/>
      <c r="F204" s="20"/>
      <c r="G204" s="21"/>
    </row>
    <row ht="15.6" r="205" spans="1:7" x14ac:dyDescent="0.3">
      <c r="A205" s="34">
        <v>14</v>
      </c>
      <c r="B205" s="89" t="s">
        <v>159</v>
      </c>
      <c r="C205" s="89"/>
      <c r="D205" s="89"/>
      <c r="E205" s="89"/>
      <c r="F205" s="89"/>
      <c r="G205" s="89"/>
    </row>
    <row r="206" spans="1:7" x14ac:dyDescent="0.3">
      <c r="A206" s="25">
        <v>1401</v>
      </c>
      <c r="B206" s="90" t="s">
        <v>160</v>
      </c>
      <c r="C206" s="90"/>
      <c r="D206" s="26"/>
      <c r="E206" s="27">
        <v>0</v>
      </c>
      <c r="F206" s="26">
        <v>0</v>
      </c>
      <c r="G206" s="28">
        <f>E206*FF206</f>
        <v>0</v>
      </c>
    </row>
    <row r="207" spans="1:7" x14ac:dyDescent="0.3">
      <c r="A207" s="25">
        <v>1402</v>
      </c>
      <c r="B207" s="90" t="s">
        <v>161</v>
      </c>
      <c r="C207" s="90"/>
      <c r="D207" s="26"/>
      <c r="E207" s="27">
        <v>0</v>
      </c>
      <c r="F207" s="26">
        <v>0</v>
      </c>
      <c r="G207" s="28">
        <f>E207*FF207</f>
        <v>0</v>
      </c>
    </row>
    <row r="208" spans="1:7" x14ac:dyDescent="0.3">
      <c r="A208" s="25">
        <v>1403</v>
      </c>
      <c r="B208" s="90" t="s">
        <v>162</v>
      </c>
      <c r="C208" s="90"/>
      <c r="D208" s="26"/>
      <c r="E208" s="27">
        <v>0</v>
      </c>
      <c r="F208" s="26">
        <v>0</v>
      </c>
      <c r="G208" s="28">
        <f>E208*FF208</f>
        <v>0</v>
      </c>
    </row>
    <row r="209" spans="1:7" x14ac:dyDescent="0.3">
      <c r="A209" s="25">
        <v>1404</v>
      </c>
      <c r="B209" s="90" t="s">
        <v>10</v>
      </c>
      <c r="C209" s="90"/>
      <c r="D209" s="26"/>
      <c r="E209" s="27">
        <v>0</v>
      </c>
      <c r="F209" s="26">
        <v>0</v>
      </c>
      <c r="G209" s="28">
        <f>E209*FF209</f>
        <v>0</v>
      </c>
    </row>
    <row ht="13.2" r="210" spans="1:7" thickBot="1" x14ac:dyDescent="0.35">
      <c r="A210" s="29"/>
      <c r="B210" s="106" t="s">
        <v>11</v>
      </c>
      <c r="C210" s="106"/>
      <c r="D210" s="30"/>
      <c r="E210" s="31"/>
      <c r="F210" s="30"/>
      <c r="G210" s="32">
        <f>SUM(G206:G209)</f>
        <v>0</v>
      </c>
    </row>
    <row ht="12.6" r="211" spans="1:7" x14ac:dyDescent="0.3">
      <c r="A211" s="4"/>
      <c r="B211" s="17"/>
      <c r="C211" s="17"/>
      <c r="D211" s="18"/>
      <c r="E211" s="19"/>
      <c r="F211" s="20"/>
      <c r="G211" s="21"/>
    </row>
    <row ht="15.6" r="212" spans="1:7" x14ac:dyDescent="0.3">
      <c r="A212" s="34">
        <v>15</v>
      </c>
      <c r="B212" s="89" t="s">
        <v>163</v>
      </c>
      <c r="C212" s="89"/>
      <c r="D212" s="89"/>
      <c r="E212" s="89"/>
      <c r="F212" s="89"/>
      <c r="G212" s="89"/>
    </row>
    <row r="213" spans="1:7" x14ac:dyDescent="0.3">
      <c r="A213" s="25">
        <v>1501</v>
      </c>
      <c r="B213" s="90" t="s">
        <v>164</v>
      </c>
      <c r="C213" s="90"/>
      <c r="D213" s="26"/>
      <c r="E213" s="27">
        <v>0</v>
      </c>
      <c r="F213" s="26">
        <v>0</v>
      </c>
      <c r="G213" s="28">
        <f>E213*F213</f>
        <v>0</v>
      </c>
    </row>
    <row r="214" spans="1:7" x14ac:dyDescent="0.3">
      <c r="A214" s="25">
        <v>1502</v>
      </c>
      <c r="B214" s="90" t="s">
        <v>165</v>
      </c>
      <c r="C214" s="90"/>
      <c r="D214" s="26"/>
      <c r="E214" s="27">
        <v>0</v>
      </c>
      <c r="F214" s="26">
        <v>0</v>
      </c>
      <c r="G214" s="28">
        <f>E214*F214</f>
        <v>0</v>
      </c>
    </row>
    <row r="215" spans="1:7" x14ac:dyDescent="0.3">
      <c r="A215" s="25">
        <v>1503</v>
      </c>
      <c r="B215" s="90" t="s">
        <v>166</v>
      </c>
      <c r="C215" s="90"/>
      <c r="D215" s="26"/>
      <c r="E215" s="27">
        <v>0</v>
      </c>
      <c r="F215" s="26">
        <v>0</v>
      </c>
      <c r="G215" s="28">
        <f>E215*F215</f>
        <v>0</v>
      </c>
    </row>
    <row r="216" spans="1:7" x14ac:dyDescent="0.3">
      <c r="A216" s="25">
        <v>1504</v>
      </c>
      <c r="B216" s="90" t="s">
        <v>167</v>
      </c>
      <c r="C216" s="90"/>
      <c r="D216" s="26"/>
      <c r="E216" s="27">
        <v>0</v>
      </c>
      <c r="F216" s="26">
        <v>0</v>
      </c>
      <c r="G216" s="28">
        <f>E216*F216</f>
        <v>0</v>
      </c>
    </row>
    <row r="217" spans="1:7" x14ac:dyDescent="0.3">
      <c r="A217" s="25">
        <v>1505</v>
      </c>
      <c r="B217" s="90" t="s">
        <v>168</v>
      </c>
      <c r="C217" s="90"/>
      <c r="D217" s="26"/>
      <c r="E217" s="27">
        <v>0</v>
      </c>
      <c r="F217" s="26">
        <v>0</v>
      </c>
      <c r="G217" s="28">
        <f>E217*F217</f>
        <v>0</v>
      </c>
    </row>
    <row r="218" spans="1:7" x14ac:dyDescent="0.3">
      <c r="A218" s="25">
        <v>1506</v>
      </c>
      <c r="B218" s="90" t="s">
        <v>169</v>
      </c>
      <c r="C218" s="90"/>
      <c r="D218" s="26"/>
      <c r="E218" s="27">
        <v>0</v>
      </c>
      <c r="F218" s="26">
        <v>0</v>
      </c>
      <c r="G218" s="28">
        <f>E218*F218</f>
        <v>0</v>
      </c>
    </row>
    <row r="219" spans="1:7" x14ac:dyDescent="0.3">
      <c r="A219" s="25">
        <v>1507</v>
      </c>
      <c r="B219" s="90" t="s">
        <v>170</v>
      </c>
      <c r="C219" s="90"/>
      <c r="D219" s="26"/>
      <c r="E219" s="27">
        <v>0</v>
      </c>
      <c r="F219" s="26">
        <v>0</v>
      </c>
      <c r="G219" s="28">
        <f>E219*F219</f>
        <v>0</v>
      </c>
    </row>
    <row r="220" spans="1:7" x14ac:dyDescent="0.3">
      <c r="A220" s="25">
        <v>1508</v>
      </c>
      <c r="B220" s="90" t="s">
        <v>171</v>
      </c>
      <c r="C220" s="90"/>
      <c r="D220" s="26"/>
      <c r="E220" s="27">
        <v>0</v>
      </c>
      <c r="F220" s="26">
        <v>0</v>
      </c>
      <c r="G220" s="28">
        <f>E220*F220</f>
        <v>0</v>
      </c>
    </row>
    <row r="221" spans="1:7" x14ac:dyDescent="0.3">
      <c r="A221" s="25">
        <v>1509</v>
      </c>
      <c r="B221" s="90" t="s">
        <v>172</v>
      </c>
      <c r="C221" s="90"/>
      <c r="D221" s="26"/>
      <c r="E221" s="27">
        <v>0</v>
      </c>
      <c r="F221" s="26">
        <v>0</v>
      </c>
      <c r="G221" s="28">
        <f>E221*F221</f>
        <v>0</v>
      </c>
    </row>
    <row r="222" spans="1:7" x14ac:dyDescent="0.3">
      <c r="A222" s="25">
        <v>1510</v>
      </c>
      <c r="B222" s="90" t="s">
        <v>173</v>
      </c>
      <c r="C222" s="90"/>
      <c r="D222" s="26"/>
      <c r="E222" s="27">
        <v>0</v>
      </c>
      <c r="F222" s="26">
        <v>0</v>
      </c>
      <c r="G222" s="28">
        <f>E222*F222</f>
        <v>0</v>
      </c>
    </row>
    <row r="223" spans="1:7" x14ac:dyDescent="0.3">
      <c r="A223" s="25">
        <v>1511</v>
      </c>
      <c r="B223" s="90" t="s">
        <v>147</v>
      </c>
      <c r="C223" s="90"/>
      <c r="D223" s="26"/>
      <c r="E223" s="27">
        <v>0</v>
      </c>
      <c r="F223" s="26">
        <v>0</v>
      </c>
      <c r="G223" s="28">
        <f>E223*F223</f>
        <v>0</v>
      </c>
    </row>
    <row r="224" spans="1:7" x14ac:dyDescent="0.3">
      <c r="A224" s="25">
        <v>1512</v>
      </c>
      <c r="B224" s="90" t="s">
        <v>174</v>
      </c>
      <c r="C224" s="90"/>
      <c r="D224" s="26"/>
      <c r="E224" s="27">
        <v>0</v>
      </c>
      <c r="F224" s="26">
        <v>0</v>
      </c>
      <c r="G224" s="28">
        <f>E224*F224</f>
        <v>0</v>
      </c>
    </row>
    <row r="225" spans="1:7" x14ac:dyDescent="0.3">
      <c r="A225" s="25">
        <v>1513</v>
      </c>
      <c r="B225" s="90" t="s">
        <v>175</v>
      </c>
      <c r="C225" s="90"/>
      <c r="D225" s="26"/>
      <c r="E225" s="27">
        <v>0</v>
      </c>
      <c r="F225" s="26">
        <v>0</v>
      </c>
      <c r="G225" s="28">
        <f>E225*F225</f>
        <v>0</v>
      </c>
    </row>
    <row r="226" spans="1:7" x14ac:dyDescent="0.3">
      <c r="A226" s="25">
        <v>1514</v>
      </c>
      <c r="B226" s="90" t="s">
        <v>176</v>
      </c>
      <c r="C226" s="90"/>
      <c r="D226" s="26"/>
      <c r="E226" s="27">
        <v>0</v>
      </c>
      <c r="F226" s="26">
        <v>0</v>
      </c>
      <c r="G226" s="28">
        <f>E226*F226</f>
        <v>0</v>
      </c>
    </row>
    <row r="227" spans="1:7" x14ac:dyDescent="0.3">
      <c r="A227" s="25">
        <v>1515</v>
      </c>
      <c r="B227" s="90" t="s">
        <v>10</v>
      </c>
      <c r="C227" s="90"/>
      <c r="D227" s="26"/>
      <c r="E227" s="27">
        <v>0</v>
      </c>
      <c r="F227" s="26">
        <v>0</v>
      </c>
      <c r="G227" s="28">
        <f>E227*F227</f>
        <v>0</v>
      </c>
    </row>
    <row ht="13.2" r="228" spans="1:7" thickBot="1" x14ac:dyDescent="0.35">
      <c r="A228" s="29"/>
      <c r="B228" s="106" t="s">
        <v>11</v>
      </c>
      <c r="C228" s="106"/>
      <c r="D228" s="30"/>
      <c r="E228" s="31"/>
      <c r="F228" s="30"/>
      <c r="G228" s="32">
        <f>SUM(G213:G227)</f>
        <v>0</v>
      </c>
    </row>
    <row ht="12.6" r="229" spans="1:7" x14ac:dyDescent="0.3">
      <c r="A229" s="4"/>
      <c r="B229" s="17"/>
      <c r="C229" s="17"/>
      <c r="D229" s="18"/>
      <c r="E229" s="19"/>
      <c r="F229" s="20"/>
      <c r="G229" s="21"/>
    </row>
    <row ht="15.6" r="230" spans="1:7" x14ac:dyDescent="0.3">
      <c r="A230" s="34">
        <v>16</v>
      </c>
      <c r="B230" s="89" t="s">
        <v>177</v>
      </c>
      <c r="C230" s="89"/>
      <c r="D230" s="89"/>
      <c r="E230" s="89"/>
      <c r="F230" s="89"/>
      <c r="G230" s="89"/>
    </row>
    <row r="231" spans="1:7" x14ac:dyDescent="0.3">
      <c r="A231" s="25">
        <v>1601</v>
      </c>
      <c r="B231" s="90" t="s">
        <v>178</v>
      </c>
      <c r="C231" s="90"/>
      <c r="D231" s="26"/>
      <c r="E231" s="27">
        <v>0</v>
      </c>
      <c r="F231" s="26">
        <v>0</v>
      </c>
      <c r="G231" s="28">
        <f>E231*F231</f>
        <v>0</v>
      </c>
    </row>
    <row r="232" spans="1:7" x14ac:dyDescent="0.3">
      <c r="A232" s="25">
        <v>1602</v>
      </c>
      <c r="B232" s="90" t="s">
        <v>179</v>
      </c>
      <c r="C232" s="90"/>
      <c r="D232" s="26"/>
      <c r="E232" s="27">
        <v>0</v>
      </c>
      <c r="F232" s="26">
        <v>0</v>
      </c>
      <c r="G232" s="28">
        <f>E232*F232</f>
        <v>0</v>
      </c>
    </row>
    <row r="233" spans="1:7" x14ac:dyDescent="0.3">
      <c r="A233" s="25">
        <v>1603</v>
      </c>
      <c r="B233" s="90" t="s">
        <v>180</v>
      </c>
      <c r="C233" s="90"/>
      <c r="D233" s="26"/>
      <c r="E233" s="27">
        <v>0</v>
      </c>
      <c r="F233" s="26">
        <v>0</v>
      </c>
      <c r="G233" s="28">
        <f>E233*F233</f>
        <v>0</v>
      </c>
    </row>
    <row r="234" spans="1:7" x14ac:dyDescent="0.3">
      <c r="A234" s="25">
        <v>1604</v>
      </c>
      <c r="B234" s="90" t="s">
        <v>181</v>
      </c>
      <c r="C234" s="90"/>
      <c r="D234" s="26"/>
      <c r="E234" s="27">
        <v>0</v>
      </c>
      <c r="F234" s="26">
        <v>0</v>
      </c>
      <c r="G234" s="28">
        <f>E234*F234</f>
        <v>0</v>
      </c>
    </row>
    <row r="235" spans="1:7" x14ac:dyDescent="0.3">
      <c r="A235" s="25">
        <v>1605</v>
      </c>
      <c r="B235" s="90" t="s">
        <v>182</v>
      </c>
      <c r="C235" s="90"/>
      <c r="D235" s="26"/>
      <c r="E235" s="27">
        <v>0</v>
      </c>
      <c r="F235" s="26">
        <v>0</v>
      </c>
      <c r="G235" s="28">
        <f>E235*F235</f>
        <v>0</v>
      </c>
    </row>
    <row r="236" spans="1:7" x14ac:dyDescent="0.3">
      <c r="A236" s="25">
        <v>1606</v>
      </c>
      <c r="B236" s="90" t="s">
        <v>183</v>
      </c>
      <c r="C236" s="90"/>
      <c r="D236" s="26"/>
      <c r="E236" s="27">
        <v>0</v>
      </c>
      <c r="F236" s="26">
        <v>0</v>
      </c>
      <c r="G236" s="28">
        <f>E236*F236</f>
        <v>0</v>
      </c>
    </row>
    <row r="237" spans="1:7" x14ac:dyDescent="0.3">
      <c r="A237" s="25">
        <v>1607</v>
      </c>
      <c r="B237" s="90" t="s">
        <v>184</v>
      </c>
      <c r="C237" s="90"/>
      <c r="D237" s="26"/>
      <c r="E237" s="27">
        <v>0</v>
      </c>
      <c r="F237" s="26">
        <v>0</v>
      </c>
      <c r="G237" s="28">
        <f>E237*F237</f>
        <v>0</v>
      </c>
    </row>
    <row r="238" spans="1:7" x14ac:dyDescent="0.3">
      <c r="A238" s="25">
        <v>1608</v>
      </c>
      <c r="B238" s="90" t="s">
        <v>185</v>
      </c>
      <c r="C238" s="90"/>
      <c r="D238" s="26"/>
      <c r="E238" s="27">
        <v>0</v>
      </c>
      <c r="F238" s="26">
        <v>0</v>
      </c>
      <c r="G238" s="28">
        <f>E238*F238</f>
        <v>0</v>
      </c>
    </row>
    <row r="239" spans="1:7" x14ac:dyDescent="0.3">
      <c r="A239" s="25">
        <v>1609</v>
      </c>
      <c r="B239" s="90" t="s">
        <v>173</v>
      </c>
      <c r="C239" s="90"/>
      <c r="D239" s="26"/>
      <c r="E239" s="27">
        <v>0</v>
      </c>
      <c r="F239" s="26">
        <v>0</v>
      </c>
      <c r="G239" s="28">
        <f>E239*F239</f>
        <v>0</v>
      </c>
    </row>
    <row r="240" spans="1:7" x14ac:dyDescent="0.3">
      <c r="A240" s="25">
        <v>1610</v>
      </c>
      <c r="B240" s="90" t="s">
        <v>186</v>
      </c>
      <c r="C240" s="90"/>
      <c r="D240" s="26"/>
      <c r="E240" s="27">
        <v>0</v>
      </c>
      <c r="F240" s="26">
        <v>0</v>
      </c>
      <c r="G240" s="28">
        <f>E240*F240</f>
        <v>0</v>
      </c>
    </row>
    <row r="241" spans="1:7" x14ac:dyDescent="0.3">
      <c r="A241" s="25">
        <v>1611</v>
      </c>
      <c r="B241" s="90" t="s">
        <v>10</v>
      </c>
      <c r="C241" s="90"/>
      <c r="D241" s="26"/>
      <c r="E241" s="27">
        <v>0</v>
      </c>
      <c r="F241" s="26">
        <v>0</v>
      </c>
      <c r="G241" s="28">
        <f>E241*F241</f>
        <v>0</v>
      </c>
    </row>
    <row ht="13.2" r="242" spans="1:7" thickBot="1" x14ac:dyDescent="0.35">
      <c r="A242" s="29"/>
      <c r="B242" s="106" t="s">
        <v>11</v>
      </c>
      <c r="C242" s="106"/>
      <c r="D242" s="30"/>
      <c r="E242" s="31"/>
      <c r="F242" s="30"/>
      <c r="G242" s="32">
        <f>SUM(G231:G241)</f>
        <v>0</v>
      </c>
    </row>
    <row ht="12.6" r="243" spans="1:7" x14ac:dyDescent="0.3">
      <c r="A243" s="4"/>
      <c r="B243" s="17"/>
      <c r="C243" s="17"/>
      <c r="D243" s="18"/>
      <c r="E243" s="19"/>
      <c r="F243" s="20"/>
      <c r="G243" s="21"/>
    </row>
    <row ht="15.6" r="244" spans="1:7" x14ac:dyDescent="0.3">
      <c r="A244" s="34">
        <v>17</v>
      </c>
      <c r="B244" s="89" t="s">
        <v>187</v>
      </c>
      <c r="C244" s="89"/>
      <c r="D244" s="89"/>
      <c r="E244" s="89"/>
      <c r="F244" s="89"/>
      <c r="G244" s="89"/>
    </row>
    <row r="245" spans="1:7" x14ac:dyDescent="0.3">
      <c r="A245" s="25">
        <v>1701</v>
      </c>
      <c r="B245" s="90" t="s">
        <v>188</v>
      </c>
      <c r="C245" s="90"/>
      <c r="D245" s="26"/>
      <c r="E245" s="27">
        <v>0</v>
      </c>
      <c r="F245" s="26">
        <v>0</v>
      </c>
      <c r="G245" s="28">
        <f>E245*F245</f>
        <v>0</v>
      </c>
    </row>
    <row r="246" spans="1:7" x14ac:dyDescent="0.3">
      <c r="A246" s="25">
        <v>1702</v>
      </c>
      <c r="B246" s="90" t="s">
        <v>189</v>
      </c>
      <c r="C246" s="90"/>
      <c r="D246" s="26"/>
      <c r="E246" s="27">
        <v>0</v>
      </c>
      <c r="F246" s="26">
        <v>0</v>
      </c>
      <c r="G246" s="28">
        <f>E246*F246</f>
        <v>0</v>
      </c>
    </row>
    <row r="247" spans="1:7" x14ac:dyDescent="0.3">
      <c r="A247" s="25">
        <v>1703</v>
      </c>
      <c r="B247" s="90" t="s">
        <v>190</v>
      </c>
      <c r="C247" s="90"/>
      <c r="D247" s="26"/>
      <c r="E247" s="27">
        <v>0</v>
      </c>
      <c r="F247" s="26">
        <v>0</v>
      </c>
      <c r="G247" s="28">
        <f>E247*F247</f>
        <v>0</v>
      </c>
    </row>
    <row r="248" spans="1:7" x14ac:dyDescent="0.3">
      <c r="A248" s="25">
        <v>1704</v>
      </c>
      <c r="B248" s="90" t="s">
        <v>191</v>
      </c>
      <c r="C248" s="90"/>
      <c r="D248" s="26"/>
      <c r="E248" s="27">
        <v>0</v>
      </c>
      <c r="F248" s="26">
        <v>0</v>
      </c>
      <c r="G248" s="28">
        <f>E248*F248</f>
        <v>0</v>
      </c>
    </row>
    <row r="249" spans="1:7" x14ac:dyDescent="0.3">
      <c r="A249" s="25">
        <v>1705</v>
      </c>
      <c r="B249" s="90" t="s">
        <v>192</v>
      </c>
      <c r="C249" s="90"/>
      <c r="D249" s="26"/>
      <c r="E249" s="27">
        <v>0</v>
      </c>
      <c r="F249" s="26">
        <v>0</v>
      </c>
      <c r="G249" s="28">
        <f>E249*F249</f>
        <v>0</v>
      </c>
    </row>
    <row r="250" spans="1:7" x14ac:dyDescent="0.3">
      <c r="A250" s="25">
        <v>1706</v>
      </c>
      <c r="B250" s="90" t="s">
        <v>193</v>
      </c>
      <c r="C250" s="90"/>
      <c r="D250" s="26"/>
      <c r="E250" s="27">
        <v>0</v>
      </c>
      <c r="F250" s="26">
        <v>0</v>
      </c>
      <c r="G250" s="28">
        <f>E250*F250</f>
        <v>0</v>
      </c>
    </row>
    <row r="251" spans="1:7" x14ac:dyDescent="0.3">
      <c r="A251" s="25">
        <v>1707</v>
      </c>
      <c r="B251" s="90" t="s">
        <v>194</v>
      </c>
      <c r="C251" s="90"/>
      <c r="D251" s="26"/>
      <c r="E251" s="27">
        <v>0</v>
      </c>
      <c r="F251" s="26">
        <v>0</v>
      </c>
      <c r="G251" s="28">
        <f>E251*F251</f>
        <v>0</v>
      </c>
    </row>
    <row r="252" spans="1:7" x14ac:dyDescent="0.3">
      <c r="A252" s="25">
        <v>1708</v>
      </c>
      <c r="B252" s="90" t="s">
        <v>10</v>
      </c>
      <c r="C252" s="90"/>
      <c r="D252" s="26"/>
      <c r="E252" s="27">
        <v>0</v>
      </c>
      <c r="F252" s="26">
        <v>0</v>
      </c>
      <c r="G252" s="28">
        <f>E252*F252</f>
        <v>0</v>
      </c>
    </row>
    <row ht="13.2" r="253" spans="1:7" thickBot="1" x14ac:dyDescent="0.35">
      <c r="A253" s="29"/>
      <c r="B253" s="106" t="s">
        <v>11</v>
      </c>
      <c r="C253" s="106"/>
      <c r="D253" s="30"/>
      <c r="E253" s="31"/>
      <c r="F253" s="30"/>
      <c r="G253" s="32">
        <f>SUM(G245:G252)</f>
        <v>0</v>
      </c>
    </row>
    <row ht="12.6" r="254" spans="1:7" x14ac:dyDescent="0.3">
      <c r="A254" s="4"/>
      <c r="B254" s="17"/>
      <c r="C254" s="17"/>
      <c r="D254" s="18"/>
      <c r="E254" s="19"/>
      <c r="F254" s="20"/>
      <c r="G254" s="21"/>
    </row>
    <row ht="15.6" r="255" spans="1:7" x14ac:dyDescent="0.3">
      <c r="A255" s="34">
        <v>18</v>
      </c>
      <c r="B255" s="89" t="s">
        <v>195</v>
      </c>
      <c r="C255" s="89"/>
      <c r="D255" s="89"/>
      <c r="E255" s="89"/>
      <c r="F255" s="89"/>
      <c r="G255" s="89"/>
    </row>
    <row r="256" spans="1:7" x14ac:dyDescent="0.3">
      <c r="A256" s="25">
        <v>1801</v>
      </c>
      <c r="B256" s="90" t="s">
        <v>196</v>
      </c>
      <c r="C256" s="90"/>
      <c r="D256" s="26"/>
      <c r="E256" s="27">
        <v>0</v>
      </c>
      <c r="F256" s="26">
        <v>0</v>
      </c>
      <c r="G256" s="28">
        <f>E256*F256</f>
        <v>0</v>
      </c>
    </row>
    <row r="257" spans="1:7" x14ac:dyDescent="0.3">
      <c r="A257" s="25">
        <v>1802</v>
      </c>
      <c r="B257" s="90" t="s">
        <v>197</v>
      </c>
      <c r="C257" s="90"/>
      <c r="D257" s="26"/>
      <c r="E257" s="27">
        <v>0</v>
      </c>
      <c r="F257" s="26">
        <v>0</v>
      </c>
      <c r="G257" s="28">
        <f>E257*F257</f>
        <v>0</v>
      </c>
    </row>
    <row r="258" spans="1:7" x14ac:dyDescent="0.3">
      <c r="A258" s="25">
        <v>1803</v>
      </c>
      <c r="B258" s="90" t="s">
        <v>198</v>
      </c>
      <c r="C258" s="90"/>
      <c r="D258" s="26"/>
      <c r="E258" s="27">
        <v>0</v>
      </c>
      <c r="F258" s="26">
        <v>0</v>
      </c>
      <c r="G258" s="28">
        <f>E258*F258</f>
        <v>0</v>
      </c>
    </row>
    <row r="259" spans="1:7" x14ac:dyDescent="0.3">
      <c r="A259" s="25">
        <v>1804</v>
      </c>
      <c r="B259" s="90" t="s">
        <v>199</v>
      </c>
      <c r="C259" s="90"/>
      <c r="D259" s="26"/>
      <c r="E259" s="27">
        <v>0</v>
      </c>
      <c r="F259" s="26">
        <v>0</v>
      </c>
      <c r="G259" s="28">
        <f>E259*F259</f>
        <v>0</v>
      </c>
    </row>
    <row r="260" spans="1:7" x14ac:dyDescent="0.3">
      <c r="A260" s="25">
        <v>1805</v>
      </c>
      <c r="B260" s="90" t="s">
        <v>200</v>
      </c>
      <c r="C260" s="90"/>
      <c r="D260" s="26"/>
      <c r="E260" s="27">
        <v>0</v>
      </c>
      <c r="F260" s="26">
        <v>0</v>
      </c>
      <c r="G260" s="28">
        <f>E260*F260</f>
        <v>0</v>
      </c>
    </row>
    <row r="261" spans="1:7" x14ac:dyDescent="0.3">
      <c r="A261" s="25">
        <v>1806</v>
      </c>
      <c r="B261" s="90" t="s">
        <v>10</v>
      </c>
      <c r="C261" s="90"/>
      <c r="D261" s="26"/>
      <c r="E261" s="27">
        <v>0</v>
      </c>
      <c r="F261" s="26">
        <v>0</v>
      </c>
      <c r="G261" s="28">
        <f>E261*F261</f>
        <v>0</v>
      </c>
    </row>
    <row ht="13.2" r="262" spans="1:7" thickBot="1" x14ac:dyDescent="0.35">
      <c r="A262" s="29"/>
      <c r="B262" s="106" t="s">
        <v>11</v>
      </c>
      <c r="C262" s="106"/>
      <c r="D262" s="30"/>
      <c r="E262" s="31"/>
      <c r="F262" s="30"/>
      <c r="G262" s="32">
        <f>SUM(G256:G261)</f>
        <v>0</v>
      </c>
    </row>
    <row ht="12.6" r="263" spans="1:7" x14ac:dyDescent="0.3">
      <c r="A263" s="4"/>
      <c r="B263" s="17"/>
      <c r="C263" s="17"/>
      <c r="D263" s="18"/>
      <c r="E263" s="19"/>
      <c r="F263" s="20"/>
      <c r="G263" s="21"/>
    </row>
    <row ht="15.6" r="264" spans="1:7" x14ac:dyDescent="0.3">
      <c r="A264" s="34">
        <v>19</v>
      </c>
      <c r="B264" s="89" t="s">
        <v>201</v>
      </c>
      <c r="C264" s="89"/>
      <c r="D264" s="89"/>
      <c r="E264" s="89"/>
      <c r="F264" s="89"/>
      <c r="G264" s="89"/>
    </row>
    <row r="265" spans="1:7" x14ac:dyDescent="0.3">
      <c r="A265" s="25">
        <v>1901</v>
      </c>
      <c r="B265" s="90" t="s">
        <v>202</v>
      </c>
      <c r="C265" s="90"/>
      <c r="D265" s="26"/>
      <c r="E265" s="27">
        <v>0</v>
      </c>
      <c r="F265" s="26">
        <v>0</v>
      </c>
      <c r="G265" s="28">
        <f>E265*F265</f>
        <v>0</v>
      </c>
    </row>
    <row r="266" spans="1:7" x14ac:dyDescent="0.3">
      <c r="A266" s="25">
        <v>1902</v>
      </c>
      <c r="B266" s="90" t="s">
        <v>34</v>
      </c>
      <c r="C266" s="90"/>
      <c r="D266" s="26"/>
      <c r="E266" s="27">
        <v>0</v>
      </c>
      <c r="F266" s="26">
        <v>0</v>
      </c>
      <c r="G266" s="28">
        <f>E266*F266</f>
        <v>0</v>
      </c>
    </row>
    <row r="267" spans="1:7" x14ac:dyDescent="0.3">
      <c r="A267" s="25">
        <v>1903</v>
      </c>
      <c r="B267" s="90" t="s">
        <v>36</v>
      </c>
      <c r="C267" s="90"/>
      <c r="D267" s="26"/>
      <c r="E267" s="27">
        <v>0</v>
      </c>
      <c r="F267" s="26">
        <v>0</v>
      </c>
      <c r="G267" s="28">
        <f>E267*F267</f>
        <v>0</v>
      </c>
    </row>
    <row r="268" spans="1:7" x14ac:dyDescent="0.3">
      <c r="A268" s="25">
        <v>1904</v>
      </c>
      <c r="B268" s="90" t="s">
        <v>203</v>
      </c>
      <c r="C268" s="90"/>
      <c r="D268" s="26"/>
      <c r="E268" s="27">
        <v>0</v>
      </c>
      <c r="F268" s="26">
        <v>0</v>
      </c>
      <c r="G268" s="28">
        <f>E268*F268</f>
        <v>0</v>
      </c>
    </row>
    <row r="269" spans="1:7" x14ac:dyDescent="0.3">
      <c r="A269" s="25">
        <v>1905</v>
      </c>
      <c r="B269" s="90" t="s">
        <v>204</v>
      </c>
      <c r="C269" s="90"/>
      <c r="D269" s="26"/>
      <c r="E269" s="27">
        <v>0</v>
      </c>
      <c r="F269" s="26">
        <v>0</v>
      </c>
      <c r="G269" s="28">
        <f>E269*F269</f>
        <v>0</v>
      </c>
    </row>
    <row r="270" spans="1:7" x14ac:dyDescent="0.3">
      <c r="A270" s="25">
        <v>1906</v>
      </c>
      <c r="B270" s="90" t="s">
        <v>205</v>
      </c>
      <c r="C270" s="90"/>
      <c r="D270" s="26"/>
      <c r="E270" s="27">
        <v>0</v>
      </c>
      <c r="F270" s="26">
        <v>0</v>
      </c>
      <c r="G270" s="28">
        <f>E270*F270</f>
        <v>0</v>
      </c>
    </row>
    <row r="271" spans="1:7" x14ac:dyDescent="0.3">
      <c r="A271" s="25">
        <v>1907</v>
      </c>
      <c r="B271" s="90" t="s">
        <v>206</v>
      </c>
      <c r="C271" s="90"/>
      <c r="D271" s="26"/>
      <c r="E271" s="27">
        <v>0</v>
      </c>
      <c r="F271" s="26">
        <v>0</v>
      </c>
      <c r="G271" s="28">
        <f>E271*F271</f>
        <v>0</v>
      </c>
    </row>
    <row r="272" spans="1:7" x14ac:dyDescent="0.3">
      <c r="A272" s="25">
        <v>1908</v>
      </c>
      <c r="B272" s="90" t="s">
        <v>10</v>
      </c>
      <c r="C272" s="90"/>
      <c r="D272" s="26"/>
      <c r="E272" s="27">
        <v>0</v>
      </c>
      <c r="F272" s="26">
        <v>0</v>
      </c>
      <c r="G272" s="28">
        <f>E272*F272</f>
        <v>0</v>
      </c>
    </row>
    <row r="273" spans="1:7" x14ac:dyDescent="0.3">
      <c r="A273" s="25">
        <v>1909</v>
      </c>
      <c r="B273" s="90" t="s">
        <v>207</v>
      </c>
      <c r="C273" s="90"/>
      <c r="D273" s="26"/>
      <c r="E273" s="27">
        <v>0</v>
      </c>
      <c r="F273" s="26">
        <v>0</v>
      </c>
      <c r="G273" s="28">
        <f>E273*F273</f>
        <v>0</v>
      </c>
    </row>
    <row r="274" spans="1:7" x14ac:dyDescent="0.3">
      <c r="A274" s="25">
        <v>1910</v>
      </c>
      <c r="B274" s="90" t="s">
        <v>208</v>
      </c>
      <c r="C274" s="90"/>
      <c r="D274" s="26"/>
      <c r="E274" s="27">
        <v>0</v>
      </c>
      <c r="F274" s="26">
        <v>0</v>
      </c>
      <c r="G274" s="28">
        <f>E274*F274</f>
        <v>0</v>
      </c>
    </row>
    <row r="275" spans="1:7" x14ac:dyDescent="0.3">
      <c r="A275" s="25">
        <v>1911</v>
      </c>
      <c r="B275" s="90" t="s">
        <v>209</v>
      </c>
      <c r="C275" s="90"/>
      <c r="D275" s="26"/>
      <c r="E275" s="27">
        <v>0</v>
      </c>
      <c r="F275" s="26">
        <v>0</v>
      </c>
      <c r="G275" s="28">
        <f>E275*F275</f>
        <v>0</v>
      </c>
    </row>
    <row ht="13.2" r="276" spans="1:7" thickBot="1" x14ac:dyDescent="0.35">
      <c r="A276" s="29"/>
      <c r="B276" s="106" t="s">
        <v>11</v>
      </c>
      <c r="C276" s="106"/>
      <c r="D276" s="30"/>
      <c r="E276" s="31"/>
      <c r="F276" s="30"/>
      <c r="G276" s="32">
        <f>SUM(G265:G275)</f>
        <v>0</v>
      </c>
    </row>
    <row ht="12.6" r="277" spans="1:7" x14ac:dyDescent="0.3">
      <c r="A277" s="88"/>
      <c r="B277" s="88"/>
      <c r="C277" s="88"/>
      <c r="D277" s="88"/>
      <c r="E277" s="88"/>
      <c r="F277" s="88"/>
      <c r="G277" s="49"/>
    </row>
    <row ht="15.6" r="278" spans="1:7" x14ac:dyDescent="0.3">
      <c r="A278" s="54">
        <v>20</v>
      </c>
      <c r="B278" s="86" t="s">
        <v>212</v>
      </c>
      <c r="C278" s="87"/>
      <c r="D278" s="87"/>
      <c r="E278" s="87"/>
      <c r="F278" s="87"/>
      <c r="G278" s="48"/>
    </row>
    <row r="279" spans="1:7" x14ac:dyDescent="0.3">
      <c r="A279" s="39">
        <v>2101</v>
      </c>
      <c r="B279" s="84" t="s">
        <v>213</v>
      </c>
      <c r="C279" s="85"/>
      <c r="D279" s="40"/>
      <c r="E279" s="41">
        <v>0</v>
      </c>
      <c r="F279" s="42">
        <v>0</v>
      </c>
      <c r="G279" s="51">
        <f>E279*F279</f>
        <v>0</v>
      </c>
    </row>
    <row r="280" spans="1:7" x14ac:dyDescent="0.3">
      <c r="A280" s="39">
        <v>2102</v>
      </c>
      <c r="B280" s="84" t="s">
        <v>214</v>
      </c>
      <c r="C280" s="85"/>
      <c r="D280" s="40"/>
      <c r="E280" s="41">
        <v>0</v>
      </c>
      <c r="F280" s="42">
        <v>0</v>
      </c>
      <c r="G280" s="51">
        <f>E280*F280</f>
        <v>0</v>
      </c>
    </row>
    <row r="281" spans="1:7" x14ac:dyDescent="0.3">
      <c r="A281" s="39">
        <v>2103</v>
      </c>
      <c r="B281" s="84" t="s">
        <v>215</v>
      </c>
      <c r="C281" s="85"/>
      <c r="D281" s="40"/>
      <c r="E281" s="41">
        <v>0</v>
      </c>
      <c r="F281" s="42">
        <v>0</v>
      </c>
      <c r="G281" s="51">
        <f>E281*F281</f>
        <v>0</v>
      </c>
    </row>
    <row r="282" spans="1:7" x14ac:dyDescent="0.3">
      <c r="A282" s="39">
        <v>2104</v>
      </c>
      <c r="B282" s="82" t="s">
        <v>10</v>
      </c>
      <c r="C282" s="83"/>
      <c r="D282" s="40"/>
      <c r="E282" s="41">
        <v>0</v>
      </c>
      <c r="F282" s="42">
        <v>0</v>
      </c>
      <c r="G282" s="51">
        <f>E282*F282</f>
        <v>0</v>
      </c>
    </row>
    <row ht="13.2" r="283" spans="1:7" thickBot="1" x14ac:dyDescent="0.35">
      <c r="A283" s="43"/>
      <c r="B283" s="80" t="s">
        <v>11</v>
      </c>
      <c r="C283" s="81"/>
      <c r="D283" s="44"/>
      <c r="E283" s="45"/>
      <c r="F283" s="46"/>
      <c r="G283" s="50">
        <f>SUM(G279:G282)</f>
        <v>0</v>
      </c>
    </row>
    <row ht="12.6" r="284" spans="1:7" x14ac:dyDescent="0.3">
      <c r="B284" s="52"/>
      <c r="C284" s="52"/>
      <c r="D284" s="19"/>
      <c r="E284" s="53"/>
      <c r="F284" s="20"/>
      <c r="G284" s="38"/>
    </row>
    <row ht="15.6" r="285" spans="1:7" x14ac:dyDescent="0.3">
      <c r="A285" s="72">
        <v>21</v>
      </c>
      <c r="B285" s="107" t="s">
        <v>210</v>
      </c>
      <c r="C285" s="107"/>
      <c r="D285" s="107"/>
      <c r="E285" s="107"/>
      <c r="F285" s="107"/>
      <c r="G285" s="107"/>
    </row>
    <row ht="13.2" r="286" spans="1:7" thickBot="1" x14ac:dyDescent="0.35">
      <c r="A286" s="70"/>
      <c r="B286" s="108"/>
      <c r="C286" s="108"/>
      <c r="D286" s="108"/>
      <c r="E286" s="108"/>
      <c r="F286" s="71" t="s">
        <v>216</v>
      </c>
      <c r="G286" s="61">
        <v>0</v>
      </c>
    </row>
    <row ht="15.6" r="287" spans="1:7" x14ac:dyDescent="0.3">
      <c r="A287" s="56">
        <v>22</v>
      </c>
      <c r="B287" s="77" t="s">
        <v>217</v>
      </c>
      <c r="C287" s="78"/>
      <c r="D287" s="62"/>
      <c r="E287" s="63"/>
      <c r="F287" s="64"/>
      <c r="G287" s="65"/>
    </row>
    <row ht="13.8" r="288" spans="1:7" thickBot="1" x14ac:dyDescent="0.35">
      <c r="A288" s="55"/>
      <c r="B288" s="57"/>
      <c r="C288" s="58"/>
      <c r="D288" s="59"/>
      <c r="E288" s="59"/>
      <c r="F288" s="60" t="s">
        <v>216</v>
      </c>
      <c r="G288" s="61">
        <v>0</v>
      </c>
    </row>
    <row ht="13.2" r="289" spans="1:7" x14ac:dyDescent="0.3">
      <c r="A289" s="13"/>
      <c r="B289" s="73"/>
      <c r="C289" s="73"/>
      <c r="D289" s="14"/>
      <c r="E289" s="14"/>
      <c r="F289" s="36"/>
      <c r="G289" s="74"/>
    </row>
    <row ht="15.6" r="290" spans="1:7" x14ac:dyDescent="0.3">
      <c r="A290" s="75">
        <v>23</v>
      </c>
      <c r="B290" s="76" t="s">
        <v>220</v>
      </c>
      <c r="C290" s="73"/>
      <c r="D290" s="14"/>
      <c r="E290" s="14"/>
      <c r="F290" s="36"/>
      <c r="G290" s="74">
        <v>0</v>
      </c>
    </row>
    <row ht="12.6" r="291" spans="1:7" thickBot="1" x14ac:dyDescent="0.35">
      <c r="A291" s="13"/>
      <c r="B291" s="14"/>
      <c r="C291" s="14"/>
      <c r="D291" s="14"/>
      <c r="E291" s="14"/>
      <c r="F291" s="36"/>
      <c r="G291" s="37"/>
    </row>
    <row ht="18" r="292" spans="1:7" thickBot="1" x14ac:dyDescent="0.35">
      <c r="A292" s="79" t="s">
        <v>11</v>
      </c>
      <c r="B292" s="79"/>
      <c r="C292" s="79"/>
      <c r="D292" s="79"/>
      <c r="E292" s="79"/>
      <c r="F292" s="79"/>
      <c r="G292" s="47">
        <f>G290+G288+G286+G283+G276+G262+G253+G242+G228+G210+G203+G192+G182+G162+G148+G117+G103+G92+G84+G74+G66+G61+G53</f>
        <v>0</v>
      </c>
    </row>
    <row r="293" spans="1:7" x14ac:dyDescent="0.3">
      <c r="A293" s="13"/>
      <c r="B293" s="14"/>
      <c r="C293" s="14"/>
      <c r="D293" s="14"/>
      <c r="E293" s="14"/>
      <c r="F293" s="36"/>
      <c r="G293" s="37"/>
    </row>
    <row r="294" spans="1:7" x14ac:dyDescent="0.3">
      <c r="A294" s="13"/>
      <c r="B294" s="14"/>
      <c r="C294" s="14"/>
      <c r="D294" s="14"/>
      <c r="E294" s="14"/>
      <c r="F294" s="36"/>
      <c r="G294" s="37"/>
    </row>
    <row r="295" spans="1:7" x14ac:dyDescent="0.3">
      <c r="A295" s="13"/>
      <c r="B295" s="14"/>
      <c r="C295" s="14"/>
      <c r="D295" s="14"/>
      <c r="E295" s="14"/>
      <c r="F295" s="36"/>
      <c r="G295" s="37"/>
    </row>
    <row r="296" spans="1:7" x14ac:dyDescent="0.3">
      <c r="A296" s="13"/>
      <c r="B296" s="14"/>
      <c r="C296" s="14"/>
      <c r="D296" s="14"/>
      <c r="E296" s="14"/>
      <c r="F296" s="36"/>
      <c r="G296" s="37"/>
    </row>
    <row r="297" spans="1:7" x14ac:dyDescent="0.3">
      <c r="A297" s="13"/>
      <c r="B297" s="14"/>
      <c r="C297" s="14"/>
      <c r="D297" s="14"/>
      <c r="E297" s="14"/>
      <c r="F297" s="36"/>
      <c r="G297" s="37"/>
    </row>
    <row r="298" spans="1:7" x14ac:dyDescent="0.3">
      <c r="A298" s="13"/>
      <c r="B298" s="14"/>
      <c r="C298" s="14"/>
      <c r="D298" s="14"/>
      <c r="E298" s="14"/>
      <c r="F298" s="36"/>
      <c r="G298" s="37"/>
    </row>
    <row r="299" spans="1:7" x14ac:dyDescent="0.3">
      <c r="A299" s="13"/>
      <c r="B299" s="14"/>
      <c r="C299" s="14"/>
      <c r="D299" s="14"/>
      <c r="E299" s="14"/>
      <c r="F299" s="36"/>
      <c r="G299" s="37"/>
    </row>
    <row r="300" spans="1:7" x14ac:dyDescent="0.3">
      <c r="A300" s="13"/>
      <c r="B300" s="14"/>
      <c r="C300" s="14"/>
      <c r="D300" s="14"/>
      <c r="E300" s="14"/>
      <c r="F300" s="36"/>
      <c r="G300" s="37"/>
    </row>
    <row r="301" spans="1:7" x14ac:dyDescent="0.3">
      <c r="A301" s="13"/>
      <c r="B301" s="14"/>
      <c r="C301" s="14"/>
      <c r="D301" s="14"/>
      <c r="E301" s="14"/>
      <c r="F301" s="36"/>
      <c r="G301" s="37"/>
    </row>
    <row r="302" spans="1:7" x14ac:dyDescent="0.3">
      <c r="A302" s="13"/>
      <c r="B302" s="14"/>
      <c r="C302" s="14"/>
      <c r="D302" s="14"/>
      <c r="E302" s="14"/>
      <c r="F302" s="36"/>
      <c r="G302" s="37"/>
    </row>
    <row r="303" spans="1:7" x14ac:dyDescent="0.3">
      <c r="A303" s="13"/>
      <c r="B303" s="14"/>
      <c r="C303" s="14"/>
      <c r="D303" s="14"/>
      <c r="E303" s="14"/>
      <c r="F303" s="36"/>
      <c r="G303" s="37"/>
    </row>
    <row r="304" spans="1:7" x14ac:dyDescent="0.3">
      <c r="A304" s="13"/>
      <c r="B304" s="14"/>
      <c r="C304" s="14"/>
      <c r="D304" s="14"/>
      <c r="E304" s="14"/>
      <c r="F304" s="36"/>
      <c r="G304" s="37"/>
    </row>
    <row r="305" spans="1:7" x14ac:dyDescent="0.3">
      <c r="A305" s="13"/>
      <c r="B305" s="14"/>
      <c r="C305" s="14"/>
      <c r="D305" s="14"/>
      <c r="E305" s="14"/>
      <c r="F305" s="36"/>
      <c r="G305" s="37"/>
    </row>
    <row r="306" spans="1:7" x14ac:dyDescent="0.3">
      <c r="A306" s="13"/>
      <c r="B306" s="14"/>
      <c r="C306" s="14"/>
      <c r="D306" s="14"/>
      <c r="E306" s="14"/>
      <c r="F306" s="36"/>
      <c r="G306" s="37"/>
    </row>
    <row r="307" spans="1:7" x14ac:dyDescent="0.3">
      <c r="A307" s="13"/>
      <c r="B307" s="14"/>
      <c r="C307" s="14"/>
      <c r="D307" s="14"/>
      <c r="E307" s="14"/>
      <c r="F307" s="36"/>
      <c r="G307" s="37"/>
    </row>
    <row r="308" spans="1:7" x14ac:dyDescent="0.3">
      <c r="A308" s="13"/>
      <c r="B308" s="14"/>
      <c r="C308" s="14"/>
      <c r="D308" s="14"/>
      <c r="E308" s="14"/>
      <c r="F308" s="36"/>
      <c r="G308" s="37"/>
    </row>
    <row r="309" spans="1:7" x14ac:dyDescent="0.3">
      <c r="A309" s="13"/>
      <c r="B309" s="14"/>
      <c r="C309" s="14"/>
      <c r="D309" s="14"/>
      <c r="E309" s="14"/>
      <c r="F309" s="36"/>
      <c r="G309" s="37"/>
    </row>
    <row r="310" spans="1:7" x14ac:dyDescent="0.3">
      <c r="A310" s="13"/>
      <c r="B310" s="14"/>
      <c r="C310" s="14"/>
      <c r="D310" s="14"/>
      <c r="E310" s="14"/>
      <c r="F310" s="36"/>
      <c r="G310" s="37"/>
    </row>
    <row r="311" spans="1:7" x14ac:dyDescent="0.3">
      <c r="A311" s="13"/>
      <c r="B311" s="14"/>
      <c r="C311" s="14"/>
      <c r="D311" s="14"/>
      <c r="E311" s="14"/>
      <c r="F311" s="36"/>
      <c r="G311" s="37"/>
    </row>
    <row r="312" spans="1:7" x14ac:dyDescent="0.3">
      <c r="A312" s="13"/>
      <c r="B312" s="14"/>
      <c r="C312" s="14"/>
      <c r="D312" s="14"/>
      <c r="E312" s="14"/>
      <c r="F312" s="36"/>
      <c r="G312" s="37"/>
    </row>
    <row r="313" spans="1:7" x14ac:dyDescent="0.3">
      <c r="A313" s="13"/>
      <c r="B313" s="14"/>
      <c r="C313" s="14"/>
      <c r="D313" s="14"/>
      <c r="E313" s="14"/>
      <c r="F313" s="36"/>
      <c r="G313" s="37"/>
    </row>
    <row r="314" spans="1:7" x14ac:dyDescent="0.3">
      <c r="A314" s="13"/>
      <c r="B314" s="14"/>
      <c r="C314" s="14"/>
      <c r="D314" s="14"/>
      <c r="E314" s="14"/>
      <c r="F314" s="36"/>
      <c r="G314" s="37"/>
    </row>
    <row r="315" spans="1:7" x14ac:dyDescent="0.3">
      <c r="A315" s="13"/>
      <c r="B315" s="14"/>
      <c r="C315" s="14"/>
      <c r="D315" s="14"/>
      <c r="E315" s="14"/>
      <c r="F315" s="36"/>
      <c r="G315" s="37"/>
    </row>
    <row r="316" spans="1:7" x14ac:dyDescent="0.3">
      <c r="A316" s="13"/>
      <c r="B316" s="14"/>
      <c r="C316" s="14"/>
      <c r="D316" s="14"/>
      <c r="E316" s="14"/>
      <c r="F316" s="36"/>
      <c r="G316" s="37"/>
    </row>
    <row r="317" spans="1:7" x14ac:dyDescent="0.3">
      <c r="A317" s="13"/>
      <c r="B317" s="14"/>
      <c r="C317" s="14"/>
      <c r="D317" s="14"/>
      <c r="E317" s="14"/>
      <c r="F317" s="36"/>
      <c r="G317" s="37"/>
    </row>
    <row r="318" spans="1:7" x14ac:dyDescent="0.3">
      <c r="A318" s="13"/>
      <c r="B318" s="14"/>
      <c r="C318" s="14"/>
      <c r="D318" s="14"/>
      <c r="E318" s="14"/>
      <c r="F318" s="36"/>
      <c r="G318" s="37"/>
    </row>
    <row r="319" spans="1:7" x14ac:dyDescent="0.3">
      <c r="A319" s="13"/>
      <c r="B319" s="14"/>
      <c r="C319" s="14"/>
      <c r="D319" s="14"/>
      <c r="E319" s="14"/>
      <c r="F319" s="36"/>
      <c r="G319" s="37"/>
    </row>
    <row r="320" spans="1:7" x14ac:dyDescent="0.3">
      <c r="A320" s="13"/>
      <c r="B320" s="14"/>
      <c r="C320" s="14"/>
      <c r="D320" s="14"/>
      <c r="E320" s="14"/>
      <c r="F320" s="36"/>
      <c r="G320" s="37"/>
    </row>
    <row r="321" spans="1:7" x14ac:dyDescent="0.3">
      <c r="A321" s="13"/>
      <c r="B321" s="14"/>
      <c r="C321" s="14"/>
      <c r="D321" s="14"/>
      <c r="E321" s="14"/>
      <c r="F321" s="36"/>
      <c r="G321" s="37"/>
    </row>
    <row r="322" spans="1:7" x14ac:dyDescent="0.3">
      <c r="A322" s="13"/>
      <c r="B322" s="14"/>
      <c r="C322" s="14"/>
      <c r="D322" s="14"/>
      <c r="E322" s="14"/>
      <c r="F322" s="36"/>
      <c r="G322" s="37"/>
    </row>
    <row r="323" spans="1:7" x14ac:dyDescent="0.3">
      <c r="A323" s="13"/>
      <c r="B323" s="14"/>
      <c r="C323" s="14"/>
      <c r="D323" s="14"/>
      <c r="E323" s="14"/>
      <c r="F323" s="36"/>
      <c r="G323" s="37"/>
    </row>
    <row r="324" spans="1:7" x14ac:dyDescent="0.3">
      <c r="A324" s="13"/>
      <c r="B324" s="14"/>
      <c r="C324" s="14"/>
      <c r="D324" s="14"/>
      <c r="E324" s="14"/>
      <c r="F324" s="36"/>
      <c r="G324" s="37"/>
    </row>
    <row r="325" spans="1:7" x14ac:dyDescent="0.3">
      <c r="A325" s="13"/>
      <c r="B325" s="14"/>
      <c r="C325" s="14"/>
      <c r="D325" s="14"/>
      <c r="E325" s="14"/>
      <c r="F325" s="36"/>
      <c r="G325" s="37"/>
    </row>
    <row r="326" spans="1:7" x14ac:dyDescent="0.3">
      <c r="A326" s="13"/>
      <c r="B326" s="14"/>
      <c r="C326" s="14"/>
      <c r="D326" s="14"/>
      <c r="E326" s="14"/>
      <c r="F326" s="36"/>
      <c r="G326" s="37"/>
    </row>
    <row r="327" spans="1:7" x14ac:dyDescent="0.3">
      <c r="A327" s="13"/>
      <c r="B327" s="14"/>
      <c r="C327" s="14"/>
      <c r="D327" s="14"/>
      <c r="E327" s="14"/>
      <c r="F327" s="36"/>
      <c r="G327" s="37"/>
    </row>
    <row r="328" spans="1:7" x14ac:dyDescent="0.3">
      <c r="A328" s="13"/>
      <c r="B328" s="14"/>
      <c r="C328" s="14"/>
      <c r="D328" s="14"/>
      <c r="E328" s="14"/>
      <c r="F328" s="36"/>
      <c r="G328" s="37"/>
    </row>
    <row r="329" spans="1:7" x14ac:dyDescent="0.3">
      <c r="A329" s="13"/>
      <c r="B329" s="14"/>
      <c r="C329" s="14"/>
      <c r="D329" s="14"/>
      <c r="E329" s="14"/>
      <c r="F329" s="36"/>
      <c r="G329" s="37"/>
    </row>
    <row r="330" spans="1:7" x14ac:dyDescent="0.3">
      <c r="A330" s="13"/>
      <c r="B330" s="14"/>
      <c r="C330" s="14"/>
      <c r="D330" s="14"/>
      <c r="E330" s="14"/>
      <c r="F330" s="36"/>
      <c r="G330" s="37"/>
    </row>
    <row r="331" spans="1:7" x14ac:dyDescent="0.3">
      <c r="A331" s="13"/>
      <c r="B331" s="14"/>
      <c r="C331" s="14"/>
      <c r="D331" s="14"/>
      <c r="E331" s="14"/>
      <c r="F331" s="36"/>
      <c r="G331" s="37"/>
    </row>
    <row r="332" spans="1:7" x14ac:dyDescent="0.3">
      <c r="A332" s="13"/>
      <c r="B332" s="14"/>
      <c r="C332" s="14"/>
      <c r="D332" s="14"/>
      <c r="E332" s="14"/>
      <c r="F332" s="36"/>
      <c r="G332" s="37"/>
    </row>
    <row r="333" spans="1:7" x14ac:dyDescent="0.3">
      <c r="A333" s="13"/>
      <c r="B333" s="14"/>
      <c r="C333" s="14"/>
      <c r="D333" s="14"/>
      <c r="E333" s="14"/>
      <c r="F333" s="36"/>
      <c r="G333" s="37"/>
    </row>
    <row r="334" spans="1:7" x14ac:dyDescent="0.3">
      <c r="A334" s="13"/>
      <c r="B334" s="14"/>
      <c r="C334" s="14"/>
      <c r="D334" s="14"/>
      <c r="E334" s="14"/>
      <c r="F334" s="36"/>
      <c r="G334" s="37"/>
    </row>
    <row r="335" spans="1:7" x14ac:dyDescent="0.3">
      <c r="A335" s="13"/>
      <c r="B335" s="14"/>
      <c r="C335" s="14"/>
      <c r="D335" s="14"/>
      <c r="E335" s="14"/>
      <c r="F335" s="36"/>
      <c r="G335" s="37"/>
    </row>
    <row r="336" spans="1:7" x14ac:dyDescent="0.3">
      <c r="A336" s="13"/>
      <c r="B336" s="14"/>
      <c r="C336" s="14"/>
      <c r="D336" s="14"/>
      <c r="E336" s="14"/>
      <c r="F336" s="36"/>
      <c r="G336" s="37"/>
    </row>
    <row r="337" spans="1:7" x14ac:dyDescent="0.3">
      <c r="A337" s="13"/>
      <c r="B337" s="14"/>
      <c r="C337" s="14"/>
      <c r="D337" s="14"/>
      <c r="E337" s="14"/>
      <c r="F337" s="36"/>
      <c r="G337" s="37"/>
    </row>
    <row r="338" spans="1:7" x14ac:dyDescent="0.3">
      <c r="A338" s="13"/>
      <c r="B338" s="14"/>
      <c r="C338" s="14"/>
      <c r="D338" s="14"/>
      <c r="E338" s="14"/>
      <c r="F338" s="36"/>
      <c r="G338" s="37"/>
    </row>
    <row r="339" spans="1:7" x14ac:dyDescent="0.3">
      <c r="A339" s="13"/>
      <c r="B339" s="14"/>
      <c r="C339" s="14"/>
      <c r="D339" s="14"/>
      <c r="E339" s="14"/>
      <c r="F339" s="36"/>
      <c r="G339" s="37"/>
    </row>
    <row r="340" spans="1:7" x14ac:dyDescent="0.3">
      <c r="A340" s="13"/>
      <c r="B340" s="14"/>
      <c r="C340" s="14"/>
      <c r="D340" s="14"/>
      <c r="E340" s="14"/>
      <c r="F340" s="36"/>
      <c r="G340" s="37"/>
    </row>
    <row r="341" spans="1:7" x14ac:dyDescent="0.3">
      <c r="A341" s="13"/>
      <c r="B341" s="14"/>
      <c r="C341" s="14"/>
      <c r="D341" s="14"/>
      <c r="E341" s="14"/>
      <c r="F341" s="36"/>
      <c r="G341" s="37"/>
    </row>
    <row r="342" spans="1:7" x14ac:dyDescent="0.3">
      <c r="A342" s="13"/>
      <c r="B342" s="14"/>
      <c r="C342" s="14"/>
      <c r="D342" s="14"/>
      <c r="E342" s="14"/>
      <c r="F342" s="36"/>
      <c r="G342" s="37"/>
    </row>
    <row r="343" spans="1:7" x14ac:dyDescent="0.3">
      <c r="A343" s="13"/>
      <c r="B343" s="14"/>
      <c r="C343" s="14"/>
      <c r="D343" s="14"/>
      <c r="E343" s="14"/>
      <c r="F343" s="36"/>
      <c r="G343" s="37"/>
    </row>
    <row r="344" spans="1:7" x14ac:dyDescent="0.3">
      <c r="A344" s="13"/>
      <c r="B344" s="14"/>
      <c r="C344" s="14"/>
      <c r="D344" s="14"/>
      <c r="E344" s="14"/>
      <c r="F344" s="36"/>
      <c r="G344" s="37"/>
    </row>
    <row r="345" spans="1:7" x14ac:dyDescent="0.3">
      <c r="A345" s="13"/>
      <c r="B345" s="14"/>
      <c r="C345" s="14"/>
      <c r="D345" s="14"/>
      <c r="E345" s="14"/>
      <c r="F345" s="36"/>
      <c r="G345" s="37"/>
    </row>
    <row r="346" spans="1:7" x14ac:dyDescent="0.3">
      <c r="A346" s="13"/>
      <c r="B346" s="14"/>
      <c r="C346" s="14"/>
      <c r="D346" s="14"/>
      <c r="E346" s="14"/>
      <c r="F346" s="36"/>
      <c r="G346" s="37"/>
    </row>
    <row r="347" spans="1:7" x14ac:dyDescent="0.3">
      <c r="A347" s="13"/>
      <c r="B347" s="14"/>
      <c r="C347" s="14"/>
      <c r="D347" s="14"/>
      <c r="E347" s="14"/>
      <c r="F347" s="36"/>
      <c r="G347" s="37"/>
    </row>
    <row r="348" spans="1:7" x14ac:dyDescent="0.3">
      <c r="A348" s="13"/>
      <c r="B348" s="14"/>
      <c r="C348" s="14"/>
      <c r="D348" s="14"/>
      <c r="E348" s="14"/>
      <c r="F348" s="36"/>
      <c r="G348" s="37"/>
    </row>
    <row r="349" spans="1:7" x14ac:dyDescent="0.3">
      <c r="A349" s="13"/>
      <c r="B349" s="14"/>
      <c r="C349" s="14"/>
      <c r="D349" s="14"/>
      <c r="E349" s="14"/>
      <c r="F349" s="36"/>
      <c r="G349" s="37"/>
    </row>
    <row r="350" spans="1:7" x14ac:dyDescent="0.3">
      <c r="A350" s="13"/>
      <c r="B350" s="14"/>
      <c r="C350" s="14"/>
      <c r="D350" s="14"/>
      <c r="E350" s="14"/>
      <c r="F350" s="36"/>
      <c r="G350" s="37"/>
    </row>
    <row r="351" spans="1:7" x14ac:dyDescent="0.3">
      <c r="A351" s="13"/>
      <c r="B351" s="14"/>
      <c r="C351" s="14"/>
      <c r="D351" s="14"/>
      <c r="E351" s="14"/>
      <c r="F351" s="36"/>
      <c r="G351" s="37"/>
    </row>
    <row r="352" spans="1:7" x14ac:dyDescent="0.3">
      <c r="A352" s="13"/>
      <c r="B352" s="14"/>
      <c r="C352" s="14"/>
      <c r="D352" s="14"/>
      <c r="E352" s="14"/>
      <c r="F352" s="36"/>
      <c r="G352" s="37"/>
    </row>
    <row r="353" spans="1:7" x14ac:dyDescent="0.3">
      <c r="A353" s="13"/>
      <c r="B353" s="14"/>
      <c r="C353" s="14"/>
      <c r="D353" s="14"/>
      <c r="E353" s="14"/>
      <c r="F353" s="36"/>
      <c r="G353" s="37"/>
    </row>
    <row r="354" spans="1:7" x14ac:dyDescent="0.3">
      <c r="A354" s="13"/>
      <c r="B354" s="14"/>
      <c r="C354" s="14"/>
      <c r="D354" s="14"/>
      <c r="E354" s="14"/>
      <c r="F354" s="36"/>
      <c r="G354" s="37"/>
    </row>
    <row r="355" spans="1:7" x14ac:dyDescent="0.3">
      <c r="A355" s="13"/>
      <c r="B355" s="14"/>
      <c r="C355" s="14"/>
      <c r="D355" s="14"/>
      <c r="E355" s="14"/>
      <c r="F355" s="36"/>
      <c r="G355" s="37"/>
    </row>
  </sheetData>
  <mergeCells count="269">
    <mergeCell ref="B276:C276"/>
    <mergeCell ref="B285:G285"/>
    <mergeCell ref="B286:C286"/>
    <mergeCell ref="D286:E286"/>
    <mergeCell ref="B270:C270"/>
    <mergeCell ref="B271:C271"/>
    <mergeCell ref="B272:C272"/>
    <mergeCell ref="B273:C273"/>
    <mergeCell ref="B274:C274"/>
    <mergeCell ref="B275:C275"/>
    <mergeCell ref="B264:G264"/>
    <mergeCell ref="B265:C265"/>
    <mergeCell ref="B266:C266"/>
    <mergeCell ref="B267:C267"/>
    <mergeCell ref="B268:C268"/>
    <mergeCell ref="B269:C269"/>
    <mergeCell ref="B257:C257"/>
    <mergeCell ref="B258:C258"/>
    <mergeCell ref="B259:C259"/>
    <mergeCell ref="B260:C260"/>
    <mergeCell ref="B261:C261"/>
    <mergeCell ref="B262:C262"/>
    <mergeCell ref="B250:C250"/>
    <mergeCell ref="B251:C251"/>
    <mergeCell ref="B252:C252"/>
    <mergeCell ref="B253:C253"/>
    <mergeCell ref="B255:G255"/>
    <mergeCell ref="B256:C256"/>
    <mergeCell ref="B244:G244"/>
    <mergeCell ref="B245:C245"/>
    <mergeCell ref="B246:C246"/>
    <mergeCell ref="B247:C247"/>
    <mergeCell ref="B248:C248"/>
    <mergeCell ref="B249:C249"/>
    <mergeCell ref="B237:C237"/>
    <mergeCell ref="B238:C238"/>
    <mergeCell ref="B239:C239"/>
    <mergeCell ref="B240:C240"/>
    <mergeCell ref="B241:C241"/>
    <mergeCell ref="B242:C242"/>
    <mergeCell ref="B231:C231"/>
    <mergeCell ref="B232:C232"/>
    <mergeCell ref="B233:C233"/>
    <mergeCell ref="B234:C234"/>
    <mergeCell ref="B235:C235"/>
    <mergeCell ref="B236:C236"/>
    <mergeCell ref="B224:C224"/>
    <mergeCell ref="B225:C225"/>
    <mergeCell ref="B226:C226"/>
    <mergeCell ref="B227:C227"/>
    <mergeCell ref="B228:C228"/>
    <mergeCell ref="B230:G230"/>
    <mergeCell ref="B218:C218"/>
    <mergeCell ref="B219:C219"/>
    <mergeCell ref="B220:C220"/>
    <mergeCell ref="B221:C221"/>
    <mergeCell ref="B222:C222"/>
    <mergeCell ref="B223:C223"/>
    <mergeCell ref="B212:G212"/>
    <mergeCell ref="B213:C213"/>
    <mergeCell ref="B214:C214"/>
    <mergeCell ref="B215:C215"/>
    <mergeCell ref="B216:C216"/>
    <mergeCell ref="B217:C217"/>
    <mergeCell ref="B205:G205"/>
    <mergeCell ref="B206:C206"/>
    <mergeCell ref="B207:C207"/>
    <mergeCell ref="B208:C208"/>
    <mergeCell ref="B209:C209"/>
    <mergeCell ref="B210:C210"/>
    <mergeCell ref="B198:C198"/>
    <mergeCell ref="B199:C199"/>
    <mergeCell ref="B200:C200"/>
    <mergeCell ref="B201:C201"/>
    <mergeCell ref="B202:C202"/>
    <mergeCell ref="B203:C203"/>
    <mergeCell ref="B191:C191"/>
    <mergeCell ref="B192:C192"/>
    <mergeCell ref="B194:G194"/>
    <mergeCell ref="B195:C195"/>
    <mergeCell ref="B196:C196"/>
    <mergeCell ref="B197:C197"/>
    <mergeCell ref="B185:C185"/>
    <mergeCell ref="B186:C186"/>
    <mergeCell ref="B187:C187"/>
    <mergeCell ref="B188:C188"/>
    <mergeCell ref="B189:C189"/>
    <mergeCell ref="B190:C190"/>
    <mergeCell ref="B178:C178"/>
    <mergeCell ref="B179:C179"/>
    <mergeCell ref="B180:C180"/>
    <mergeCell ref="B181:C181"/>
    <mergeCell ref="B182:C182"/>
    <mergeCell ref="B184:G184"/>
    <mergeCell ref="B172:C172"/>
    <mergeCell ref="B173:C173"/>
    <mergeCell ref="B174:C174"/>
    <mergeCell ref="B175:C175"/>
    <mergeCell ref="B176:C176"/>
    <mergeCell ref="B177:C177"/>
    <mergeCell ref="B166:C166"/>
    <mergeCell ref="B167:C167"/>
    <mergeCell ref="B168:C168"/>
    <mergeCell ref="B169:C169"/>
    <mergeCell ref="B170:C170"/>
    <mergeCell ref="B171:C171"/>
    <mergeCell ref="B159:C159"/>
    <mergeCell ref="B160:C160"/>
    <mergeCell ref="B161:C161"/>
    <mergeCell ref="B162:C162"/>
    <mergeCell ref="B164:G164"/>
    <mergeCell ref="B165:C165"/>
    <mergeCell ref="B154:C154"/>
    <mergeCell ref="B155:C155"/>
    <mergeCell ref="B156:C156"/>
    <mergeCell ref="B157:C157"/>
    <mergeCell ref="B158:C158"/>
    <mergeCell ref="B147:C147"/>
    <mergeCell ref="B148:C148"/>
    <mergeCell ref="B150:G150"/>
    <mergeCell ref="B151:C151"/>
    <mergeCell ref="B152:C152"/>
    <mergeCell ref="B153:C153"/>
    <mergeCell ref="B141:C141"/>
    <mergeCell ref="B142:C142"/>
    <mergeCell ref="B143:C143"/>
    <mergeCell ref="B144:C144"/>
    <mergeCell ref="B145:C145"/>
    <mergeCell ref="B146:C146"/>
    <mergeCell ref="B135:C135"/>
    <mergeCell ref="B136:C136"/>
    <mergeCell ref="B137:C137"/>
    <mergeCell ref="B138:C138"/>
    <mergeCell ref="B139:C139"/>
    <mergeCell ref="B140:C140"/>
    <mergeCell ref="B129:C129"/>
    <mergeCell ref="B130:C130"/>
    <mergeCell ref="B131:C131"/>
    <mergeCell ref="B132:C132"/>
    <mergeCell ref="B133:C133"/>
    <mergeCell ref="B134:C134"/>
    <mergeCell ref="B123:C123"/>
    <mergeCell ref="B124:C124"/>
    <mergeCell ref="B125:C125"/>
    <mergeCell ref="B126:C126"/>
    <mergeCell ref="B127:C127"/>
    <mergeCell ref="B128:C128"/>
    <mergeCell ref="B116:C116"/>
    <mergeCell ref="B117:C117"/>
    <mergeCell ref="B119:G119"/>
    <mergeCell ref="B120:C120"/>
    <mergeCell ref="B121:C121"/>
    <mergeCell ref="B122:C122"/>
    <mergeCell ref="B110:C110"/>
    <mergeCell ref="B111:C111"/>
    <mergeCell ref="B112:C112"/>
    <mergeCell ref="B113:C113"/>
    <mergeCell ref="B114:C114"/>
    <mergeCell ref="B115:C115"/>
    <mergeCell ref="B103:C103"/>
    <mergeCell ref="B105:G105"/>
    <mergeCell ref="B106:C106"/>
    <mergeCell ref="B107:C107"/>
    <mergeCell ref="B108:C108"/>
    <mergeCell ref="B109:C109"/>
    <mergeCell ref="B97:C97"/>
    <mergeCell ref="B98:C98"/>
    <mergeCell ref="B99:C99"/>
    <mergeCell ref="B100:C100"/>
    <mergeCell ref="B101:C101"/>
    <mergeCell ref="B102:C102"/>
    <mergeCell ref="B90:C90"/>
    <mergeCell ref="B91:C91"/>
    <mergeCell ref="B92:C92"/>
    <mergeCell ref="B94:G94"/>
    <mergeCell ref="B95:C95"/>
    <mergeCell ref="B96:C96"/>
    <mergeCell ref="B83:C83"/>
    <mergeCell ref="B84:C84"/>
    <mergeCell ref="B86:G86"/>
    <mergeCell ref="B87:C87"/>
    <mergeCell ref="B88:C88"/>
    <mergeCell ref="B89:C89"/>
    <mergeCell ref="B77:C77"/>
    <mergeCell ref="B78:C78"/>
    <mergeCell ref="B79:C79"/>
    <mergeCell ref="B80:C80"/>
    <mergeCell ref="B81:C81"/>
    <mergeCell ref="B82:C82"/>
    <mergeCell ref="B70:C70"/>
    <mergeCell ref="B71:C71"/>
    <mergeCell ref="B72:C72"/>
    <mergeCell ref="B73:C73"/>
    <mergeCell ref="B74:C74"/>
    <mergeCell ref="B76:G76"/>
    <mergeCell ref="B63:G63"/>
    <mergeCell ref="B64:C64"/>
    <mergeCell ref="B65:C65"/>
    <mergeCell ref="B66:C66"/>
    <mergeCell ref="B68:G68"/>
    <mergeCell ref="B69:C69"/>
    <mergeCell ref="B56:C56"/>
    <mergeCell ref="B57:C57"/>
    <mergeCell ref="B58:C58"/>
    <mergeCell ref="B59:C59"/>
    <mergeCell ref="B60:C60"/>
    <mergeCell ref="B61:C61"/>
    <mergeCell ref="B50:C50"/>
    <mergeCell ref="B51:C51"/>
    <mergeCell ref="B52:C52"/>
    <mergeCell ref="B53:C53"/>
    <mergeCell ref="B55:G55"/>
    <mergeCell ref="B44:C44"/>
    <mergeCell ref="B45:C45"/>
    <mergeCell ref="B46:C46"/>
    <mergeCell ref="B47:C47"/>
    <mergeCell ref="B48:C48"/>
    <mergeCell ref="B49:C49"/>
    <mergeCell ref="B38:C38"/>
    <mergeCell ref="B39:C39"/>
    <mergeCell ref="B40:C40"/>
    <mergeCell ref="B41:C41"/>
    <mergeCell ref="B42:C42"/>
    <mergeCell ref="B43:C43"/>
    <mergeCell ref="A1:F1"/>
    <mergeCell ref="B32:C32"/>
    <mergeCell ref="B33:C33"/>
    <mergeCell ref="B34:C34"/>
    <mergeCell ref="B35:C35"/>
    <mergeCell ref="B36:C36"/>
    <mergeCell ref="B37:C37"/>
    <mergeCell ref="B26:C26"/>
    <mergeCell ref="B27:C27"/>
    <mergeCell ref="B28:C28"/>
    <mergeCell ref="B29:C29"/>
    <mergeCell ref="B30:C30"/>
    <mergeCell ref="B31:C31"/>
    <mergeCell ref="B19:C19"/>
    <mergeCell ref="B20:C20"/>
    <mergeCell ref="B21:C21"/>
    <mergeCell ref="B22:C22"/>
    <mergeCell ref="B23:C23"/>
    <mergeCell ref="B24:C24"/>
    <mergeCell ref="B25:C25"/>
    <mergeCell ref="A3:B3"/>
    <mergeCell ref="C3:E3"/>
    <mergeCell ref="A4:B4"/>
    <mergeCell ref="C4:E4"/>
    <mergeCell ref="B16:G16"/>
    <mergeCell ref="B17:C17"/>
    <mergeCell ref="B18:C18"/>
    <mergeCell ref="A12:C15"/>
    <mergeCell ref="D12:D15"/>
    <mergeCell ref="E12:E15"/>
    <mergeCell ref="F12:F15"/>
    <mergeCell ref="G12:G15"/>
    <mergeCell ref="A6:B7"/>
    <mergeCell ref="C6:E6"/>
    <mergeCell ref="C7:E7"/>
    <mergeCell ref="A9:G9"/>
    <mergeCell ref="B287:C287"/>
    <mergeCell ref="A292:F292"/>
    <mergeCell ref="B283:C283"/>
    <mergeCell ref="B282:C282"/>
    <mergeCell ref="B281:C281"/>
    <mergeCell ref="B280:C280"/>
    <mergeCell ref="B279:C279"/>
    <mergeCell ref="B278:F278"/>
    <mergeCell ref="A277:F277"/>
  </mergeCells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Uživatel Microsoft Office</dc:creator>
  <cp:lastModifiedBy>user</cp:lastModifiedBy>
  <dcterms:created xsi:type="dcterms:W3CDTF">2018-04-16T18:49:17Z</dcterms:created>
  <dcterms:modified xsi:type="dcterms:W3CDTF">2023-02-16T12:18:40Z</dcterms:modified>
</cp:coreProperties>
</file>